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weidner/Desktop/Desktop/AgileCollege/AgileDevelopmentProgram/StudyGuides_Updated/Posted/"/>
    </mc:Choice>
  </mc:AlternateContent>
  <xr:revisionPtr revIDLastSave="0" documentId="13_ncr:1_{C9D01919-CC8E-DB4F-A578-7A37725733EE}" xr6:coauthVersionLast="36" xr6:coauthVersionMax="36" xr10:uidLastSave="{00000000-0000-0000-0000-000000000000}"/>
  <workbookProtection workbookAlgorithmName="SHA-512" workbookHashValue="3nsvDhtphYRjZCsd/AhwxQLKxIYN2SBuPfcRo/VH8Dd/TjlutmHghqqHhNJiStkvScKxV5H6K9LPuf4PXEDjag==" workbookSaltValue="qK+ZKYAox4e5gKI+8WcsqQ==" workbookSpinCount="100000" lockStructure="1"/>
  <bookViews>
    <workbookView xWindow="16720" yWindow="5980" windowWidth="32580" windowHeight="20660" xr2:uid="{00000000-000D-0000-FFFF-FFFF00000000}"/>
  </bookViews>
  <sheets>
    <sheet name="StrengthsFinder" sheetId="1" r:id="rId1"/>
    <sheet name="Myers-Briggs Type Indicator" sheetId="4" r:id="rId2"/>
    <sheet name="Holland Code" sheetId="7" r:id="rId3"/>
    <sheet name="True Colors" sheetId="6" r:id="rId4"/>
    <sheet name="Values" sheetId="9" r:id="rId5"/>
    <sheet name="Multiple Intelligences" sheetId="12" r:id="rId6"/>
  </sheets>
  <calcPr calcId="181029" concurrentCalc="0"/>
</workbook>
</file>

<file path=xl/calcChain.xml><?xml version="1.0" encoding="utf-8"?>
<calcChain xmlns="http://schemas.openxmlformats.org/spreadsheetml/2006/main">
  <c r="D16" i="9" l="1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BA16" i="9"/>
  <c r="BB16" i="9"/>
  <c r="BC16" i="9"/>
  <c r="BD16" i="9"/>
  <c r="C16" i="9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</calcChain>
</file>

<file path=xl/sharedStrings.xml><?xml version="1.0" encoding="utf-8"?>
<sst xmlns="http://schemas.openxmlformats.org/spreadsheetml/2006/main" count="300" uniqueCount="204">
  <si>
    <t>Name</t>
  </si>
  <si>
    <t>Achiever</t>
  </si>
  <si>
    <t>Activator</t>
  </si>
  <si>
    <t>Adaptability</t>
  </si>
  <si>
    <t>Analytical</t>
  </si>
  <si>
    <t>Arranger</t>
  </si>
  <si>
    <t>Belief</t>
  </si>
  <si>
    <t>Command</t>
  </si>
  <si>
    <t>Communication</t>
  </si>
  <si>
    <t>Competition</t>
  </si>
  <si>
    <t>Connectedness</t>
  </si>
  <si>
    <t>Consistency</t>
  </si>
  <si>
    <t>Context</t>
  </si>
  <si>
    <t>Deliberative</t>
  </si>
  <si>
    <t>Developer</t>
  </si>
  <si>
    <t>Discipline</t>
  </si>
  <si>
    <t>Empathy</t>
  </si>
  <si>
    <t>Focus</t>
  </si>
  <si>
    <t>Futuristic</t>
  </si>
  <si>
    <t>Harmony</t>
  </si>
  <si>
    <t>Ideation</t>
  </si>
  <si>
    <t>Includer</t>
  </si>
  <si>
    <t>Individualization</t>
  </si>
  <si>
    <t>Input</t>
  </si>
  <si>
    <t>Intellection</t>
  </si>
  <si>
    <t>Learner</t>
  </si>
  <si>
    <t>Maximizer</t>
  </si>
  <si>
    <t>Postiivity</t>
  </si>
  <si>
    <t>Relator</t>
  </si>
  <si>
    <t>Responsibility</t>
  </si>
  <si>
    <t>Restorative</t>
  </si>
  <si>
    <t>Self-Assurance</t>
  </si>
  <si>
    <t>Significance</t>
  </si>
  <si>
    <t>Strategic</t>
  </si>
  <si>
    <t>Woo</t>
  </si>
  <si>
    <t>#</t>
  </si>
  <si>
    <t>CoreClarity Quadrant</t>
  </si>
  <si>
    <t>True Color</t>
  </si>
  <si>
    <t>Green</t>
  </si>
  <si>
    <t>I</t>
  </si>
  <si>
    <t>N</t>
  </si>
  <si>
    <t>T</t>
  </si>
  <si>
    <t>J</t>
  </si>
  <si>
    <t>MBTI</t>
  </si>
  <si>
    <t>HC</t>
  </si>
  <si>
    <t>A</t>
  </si>
  <si>
    <t>S</t>
  </si>
  <si>
    <t>Blue</t>
  </si>
  <si>
    <t>Gold</t>
  </si>
  <si>
    <t>Orange</t>
  </si>
  <si>
    <t>Planner</t>
  </si>
  <si>
    <t>Doer</t>
  </si>
  <si>
    <t>Thinker</t>
  </si>
  <si>
    <t>http://www.innerheroes.com/quiz.asp</t>
  </si>
  <si>
    <t>Helper</t>
  </si>
  <si>
    <t>True Colors</t>
  </si>
  <si>
    <t>Acceptance</t>
  </si>
  <si>
    <t>Loyalty</t>
  </si>
  <si>
    <t>Fairness</t>
  </si>
  <si>
    <t>Material Possessions</t>
  </si>
  <si>
    <t>Independence</t>
  </si>
  <si>
    <t>Religious Beliefs</t>
  </si>
  <si>
    <t>Creativity</t>
  </si>
  <si>
    <t>Beauty</t>
  </si>
  <si>
    <t>Time</t>
  </si>
  <si>
    <t>Awareness of Social Issues</t>
  </si>
  <si>
    <t>Education</t>
  </si>
  <si>
    <t>Heritage</t>
  </si>
  <si>
    <t>Family</t>
  </si>
  <si>
    <t>Honesty</t>
  </si>
  <si>
    <t>Status</t>
  </si>
  <si>
    <t>Health</t>
  </si>
  <si>
    <t>Life</t>
  </si>
  <si>
    <t>Cleanliness</t>
  </si>
  <si>
    <t>Freedom</t>
  </si>
  <si>
    <t>Courage</t>
  </si>
  <si>
    <t>Success</t>
  </si>
  <si>
    <t>Pride</t>
  </si>
  <si>
    <t>Love</t>
  </si>
  <si>
    <t>Sexual Ability</t>
  </si>
  <si>
    <t>Morality</t>
  </si>
  <si>
    <t>Power</t>
  </si>
  <si>
    <t>Serving Others</t>
  </si>
  <si>
    <t>Truth</t>
  </si>
  <si>
    <t>Friendship</t>
  </si>
  <si>
    <t>Politics</t>
  </si>
  <si>
    <t>http://www.roguecc.edu/Counseling/HollandCodes/test.asp</t>
  </si>
  <si>
    <t>http://www.humanmetrics.com/cgi-win/jtypes2.asp</t>
  </si>
  <si>
    <t>E</t>
  </si>
  <si>
    <t>Sensing</t>
  </si>
  <si>
    <t>Intuition</t>
  </si>
  <si>
    <t>Thinking</t>
  </si>
  <si>
    <t>Feeling</t>
  </si>
  <si>
    <t>F</t>
  </si>
  <si>
    <t>Judging</t>
  </si>
  <si>
    <t>P</t>
  </si>
  <si>
    <t>Perceiving</t>
  </si>
  <si>
    <t>Work</t>
  </si>
  <si>
    <t>Leisure Time</t>
  </si>
  <si>
    <t>Culture</t>
  </si>
  <si>
    <t>Peace</t>
  </si>
  <si>
    <t>Authority</t>
  </si>
  <si>
    <t>Generosity</t>
  </si>
  <si>
    <t>Equality of the Sexes</t>
  </si>
  <si>
    <t>Equality of the Races</t>
  </si>
  <si>
    <t>Tolerance</t>
  </si>
  <si>
    <t>Patriotism</t>
  </si>
  <si>
    <t>Justice</t>
  </si>
  <si>
    <t>Adventure</t>
  </si>
  <si>
    <t>Security</t>
  </si>
  <si>
    <t>Self-Discipline</t>
  </si>
  <si>
    <t>Respect</t>
  </si>
  <si>
    <t>Dignity</t>
  </si>
  <si>
    <t>Nature</t>
  </si>
  <si>
    <t>Productivity</t>
  </si>
  <si>
    <t>Efficiency</t>
  </si>
  <si>
    <t>Personal Recognition</t>
  </si>
  <si>
    <t>Obedience</t>
  </si>
  <si>
    <t>Happiness</t>
  </si>
  <si>
    <t>Imagine that you are attending a one-time sale of lifetime values. Each value costs $100, and you have a total of $1,000 to spend. Which ten values would you buy?</t>
  </si>
  <si>
    <t>1.</t>
  </si>
  <si>
    <t>2.</t>
  </si>
  <si>
    <t>Moral Dilemma: Someone offers $1,000 for the item on your list that you value the most. Will you give it up, or spend all of your cash to retain it?</t>
  </si>
  <si>
    <t>RIASEC Theory</t>
  </si>
  <si>
    <t>Realistic</t>
  </si>
  <si>
    <t>Investigative</t>
  </si>
  <si>
    <t>Artistic</t>
  </si>
  <si>
    <t>Social</t>
  </si>
  <si>
    <t>Enterprising</t>
  </si>
  <si>
    <t>Conventional</t>
  </si>
  <si>
    <t>Description</t>
  </si>
  <si>
    <t>R</t>
  </si>
  <si>
    <t>C</t>
  </si>
  <si>
    <t>Extraversion</t>
  </si>
  <si>
    <t>Introversion</t>
  </si>
  <si>
    <t>How a person energizes</t>
  </si>
  <si>
    <t>perceives information</t>
  </si>
  <si>
    <t>makes decisions</t>
  </si>
  <si>
    <t>Preference Dimensions</t>
  </si>
  <si>
    <t>Population</t>
  </si>
  <si>
    <t>Emotional</t>
  </si>
  <si>
    <t>Spatial</t>
  </si>
  <si>
    <t>Bodily/Kinesthetic</t>
  </si>
  <si>
    <t>Interpersonal</t>
  </si>
  <si>
    <t>Intrapersonal</t>
  </si>
  <si>
    <t>Musical</t>
  </si>
  <si>
    <t>Linquistic</t>
  </si>
  <si>
    <t>Logical/Mathematical</t>
  </si>
  <si>
    <t>The ability to perceive the visual-spatial world accurately and to perform transformations upon one's perceptions.</t>
  </si>
  <si>
    <t>Expertise in using one's whole body to express ideas and feelings, and facility in using one's hands to produce or transform things.</t>
  </si>
  <si>
    <t>The capacity to perceive, discriminate, transofrm, and express musical forms.</t>
  </si>
  <si>
    <t>The capacity to use words effectively, either orally or in writing.</t>
  </si>
  <si>
    <t>The capacity to use numbers effectively, and to reason well.</t>
  </si>
  <si>
    <t>The ability to perceive and make distinctions in the moods, intentions, motivations, and feelings of other people.</t>
  </si>
  <si>
    <t>Self-knowledge and the ability to act adaptively on the basis of that knowledge.</t>
  </si>
  <si>
    <t>Comprised of self-awareness, self-regulation, motivation, empathy, and social skills.</t>
  </si>
  <si>
    <t>Linguistic</t>
  </si>
  <si>
    <t>Multiple Intelligences</t>
  </si>
  <si>
    <t>16 Types</t>
  </si>
  <si>
    <t>Supervisor</t>
  </si>
  <si>
    <t>Promoter</t>
  </si>
  <si>
    <t>Provider</t>
  </si>
  <si>
    <t>Performer</t>
  </si>
  <si>
    <t>Inspector</t>
  </si>
  <si>
    <t>Subtypes</t>
  </si>
  <si>
    <t>Crafter</t>
  </si>
  <si>
    <t>Protector</t>
  </si>
  <si>
    <t>Composer</t>
  </si>
  <si>
    <t>Fieldmarshal</t>
  </si>
  <si>
    <t>Inventor</t>
  </si>
  <si>
    <t>Teacher</t>
  </si>
  <si>
    <t>Champion</t>
  </si>
  <si>
    <t>Mastermind</t>
  </si>
  <si>
    <t>Architect</t>
  </si>
  <si>
    <t>Counselor</t>
  </si>
  <si>
    <t>Healer</t>
  </si>
  <si>
    <t>Focus on the people and things in the outer world</t>
  </si>
  <si>
    <t>Focus on the thoughts, feelings, and impressions of the inner world</t>
  </si>
  <si>
    <t>Focus on facts and details that be confirmed by experience</t>
  </si>
  <si>
    <t>Focus on possibilities and relationships among ideas</t>
  </si>
  <si>
    <t>Use person-centered, subjective analysis to reach conclusions</t>
  </si>
  <si>
    <t>Plan and organize; make decisions and come to closure</t>
  </si>
  <si>
    <t>Be spontaneous and adaptable; collect information and stay open to new options</t>
  </si>
  <si>
    <t>Use impersonal, objective, logical analysis to reach conclusions</t>
  </si>
  <si>
    <t>demonstrates lifestyle</t>
  </si>
  <si>
    <t>Category</t>
  </si>
  <si>
    <t>Practical, physical, hands-on, tool-oriented</t>
  </si>
  <si>
    <t>Analytical, intellectual, scientific, explorative</t>
  </si>
  <si>
    <t>Creative, original, independent, chaotic</t>
  </si>
  <si>
    <t>Cooperative, supporting, helping, healing/nurturing</t>
  </si>
  <si>
    <t>Competetive environments, leadership, persuading</t>
  </si>
  <si>
    <t>Detail-oriented, organized, clerical</t>
  </si>
  <si>
    <t>Descriptors</t>
  </si>
  <si>
    <t>Assessment:</t>
  </si>
  <si>
    <t>http://strengths.gallup.com/111244/How-Use-Your-StrengthsFinder-Access-Code.aspx</t>
  </si>
  <si>
    <t>Total</t>
  </si>
  <si>
    <t>Leadership Strength</t>
  </si>
  <si>
    <r>
      <rPr>
        <b/>
        <sz val="24"/>
        <color rgb="FF296A89"/>
        <rFont val="Calibri (Body)_x0000_"/>
      </rPr>
      <t>Live</t>
    </r>
    <r>
      <rPr>
        <b/>
        <sz val="24"/>
        <color rgb="FF6C9E40"/>
        <rFont val="Calibri (Body)_x0000_"/>
      </rPr>
      <t>Mind</t>
    </r>
    <r>
      <rPr>
        <b/>
        <sz val="24"/>
        <rFont val="Calibri"/>
        <family val="2"/>
        <scheme val="minor"/>
      </rPr>
      <t xml:space="preserve"> StrengthsFinder</t>
    </r>
  </si>
  <si>
    <t>www.LiveMindLLC.com</t>
  </si>
  <si>
    <r>
      <rPr>
        <b/>
        <sz val="24"/>
        <color rgb="FF296A89"/>
        <rFont val="Calibri (Body)_x0000_"/>
      </rPr>
      <t>Live</t>
    </r>
    <r>
      <rPr>
        <b/>
        <sz val="24"/>
        <color rgb="FF6C9E40"/>
        <rFont val="Calibri (Body)_x0000_"/>
      </rPr>
      <t>Mind</t>
    </r>
    <r>
      <rPr>
        <b/>
        <sz val="24"/>
        <rFont val="Calibri"/>
        <family val="2"/>
        <scheme val="minor"/>
      </rPr>
      <t xml:space="preserve"> Myers-Briggs Type Indicator</t>
    </r>
  </si>
  <si>
    <r>
      <rPr>
        <b/>
        <sz val="24"/>
        <color rgb="FF296A89"/>
        <rFont val="Calibri (Body)_x0000_"/>
      </rPr>
      <t>Live</t>
    </r>
    <r>
      <rPr>
        <b/>
        <sz val="24"/>
        <color rgb="FF6C9E40"/>
        <rFont val="Calibri (Body)_x0000_"/>
      </rPr>
      <t>Mind</t>
    </r>
    <r>
      <rPr>
        <b/>
        <sz val="24"/>
        <rFont val="Calibri"/>
        <family val="2"/>
        <scheme val="minor"/>
      </rPr>
      <t xml:space="preserve"> Holland Code</t>
    </r>
  </si>
  <si>
    <r>
      <rPr>
        <b/>
        <sz val="24"/>
        <color rgb="FF296A89"/>
        <rFont val="Calibri (Body)_x0000_"/>
      </rPr>
      <t>Live</t>
    </r>
    <r>
      <rPr>
        <b/>
        <sz val="24"/>
        <color rgb="FF6C9E40"/>
        <rFont val="Calibri (Body)_x0000_"/>
      </rPr>
      <t>Mind</t>
    </r>
    <r>
      <rPr>
        <b/>
        <sz val="24"/>
        <rFont val="Calibri"/>
        <family val="2"/>
        <scheme val="minor"/>
      </rPr>
      <t xml:space="preserve">
True Colors</t>
    </r>
  </si>
  <si>
    <r>
      <rPr>
        <b/>
        <sz val="24"/>
        <color rgb="FF296A89"/>
        <rFont val="Calibri (Body)_x0000_"/>
      </rPr>
      <t>Live</t>
    </r>
    <r>
      <rPr>
        <b/>
        <sz val="24"/>
        <color rgb="FF6C9E40"/>
        <rFont val="Calibri (Body)_x0000_"/>
      </rPr>
      <t>Mind</t>
    </r>
    <r>
      <rPr>
        <b/>
        <sz val="24"/>
        <rFont val="Calibri"/>
        <family val="2"/>
        <scheme val="minor"/>
      </rPr>
      <t xml:space="preserve"> Values</t>
    </r>
  </si>
  <si>
    <r>
      <rPr>
        <b/>
        <sz val="24"/>
        <color rgb="FF296A89"/>
        <rFont val="Calibri (Body)_x0000_"/>
      </rPr>
      <t>Live</t>
    </r>
    <r>
      <rPr>
        <b/>
        <sz val="24"/>
        <color rgb="FF6C9E40"/>
        <rFont val="Calibri (Body)_x0000_"/>
      </rPr>
      <t>Mind</t>
    </r>
    <r>
      <rPr>
        <b/>
        <sz val="24"/>
        <rFont val="Calibri"/>
        <family val="2"/>
        <scheme val="minor"/>
      </rPr>
      <t xml:space="preserve">
Multiple Intelligences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</si>
</sst>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296A89"/>
      <name val="Calibri (Body)_x0000_"/>
    </font>
    <font>
      <b/>
      <sz val="24"/>
      <color rgb="FF6C9E40"/>
      <name val="Calibri (Body)_x0000_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BD97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5" xfId="0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/>
    <xf numFmtId="0" fontId="0" fillId="6" borderId="7" xfId="0" applyFill="1" applyBorder="1" applyAlignment="1">
      <alignment horizontal="center" vertical="center"/>
    </xf>
    <xf numFmtId="0" fontId="2" fillId="0" borderId="0" xfId="0" applyFont="1" applyFill="1" applyAlignment="1"/>
    <xf numFmtId="0" fontId="3" fillId="0" borderId="0" xfId="1" applyAlignment="1" applyProtection="1"/>
    <xf numFmtId="0" fontId="0" fillId="0" borderId="0" xfId="0" applyFill="1" applyBorder="1"/>
    <xf numFmtId="0" fontId="0" fillId="0" borderId="1" xfId="0" applyFill="1" applyBorder="1"/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center"/>
    </xf>
    <xf numFmtId="0" fontId="0" fillId="0" borderId="8" xfId="0" applyBorder="1"/>
    <xf numFmtId="10" fontId="0" fillId="0" borderId="6" xfId="0" applyNumberFormat="1" applyBorder="1" applyAlignment="1">
      <alignment horizontal="center"/>
    </xf>
    <xf numFmtId="0" fontId="0" fillId="0" borderId="8" xfId="0" applyFill="1" applyBorder="1"/>
    <xf numFmtId="10" fontId="0" fillId="0" borderId="9" xfId="0" applyNumberFormat="1" applyBorder="1" applyAlignment="1">
      <alignment horizontal="center"/>
    </xf>
    <xf numFmtId="10" fontId="0" fillId="6" borderId="6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6" borderId="24" xfId="0" applyFill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0" fillId="6" borderId="32" xfId="0" applyFill="1" applyBorder="1"/>
    <xf numFmtId="0" fontId="0" fillId="0" borderId="32" xfId="0" applyBorder="1"/>
    <xf numFmtId="0" fontId="0" fillId="0" borderId="33" xfId="0" applyBorder="1"/>
    <xf numFmtId="0" fontId="1" fillId="0" borderId="31" xfId="0" applyFont="1" applyFill="1" applyBorder="1" applyAlignment="1">
      <alignment horizontal="center"/>
    </xf>
    <xf numFmtId="0" fontId="0" fillId="3" borderId="32" xfId="0" applyFill="1" applyBorder="1"/>
    <xf numFmtId="0" fontId="0" fillId="7" borderId="32" xfId="0" applyFill="1" applyBorder="1"/>
    <xf numFmtId="0" fontId="0" fillId="4" borderId="32" xfId="0" applyFill="1" applyBorder="1"/>
    <xf numFmtId="0" fontId="0" fillId="2" borderId="33" xfId="0" applyFill="1" applyBorder="1"/>
    <xf numFmtId="0" fontId="0" fillId="8" borderId="24" xfId="0" applyFill="1" applyBorder="1" applyAlignment="1">
      <alignment horizontal="left"/>
    </xf>
    <xf numFmtId="0" fontId="0" fillId="8" borderId="25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0" fillId="6" borderId="39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38" xfId="0" applyFill="1" applyBorder="1" applyAlignment="1">
      <alignment horizontal="center" vertical="center"/>
    </xf>
    <xf numFmtId="0" fontId="5" fillId="9" borderId="42" xfId="0" applyFont="1" applyFill="1" applyBorder="1" applyAlignment="1">
      <alignment horizontal="center" vertical="center"/>
    </xf>
    <xf numFmtId="0" fontId="5" fillId="9" borderId="43" xfId="0" applyFont="1" applyFill="1" applyBorder="1" applyAlignment="1">
      <alignment horizontal="center" vertical="center"/>
    </xf>
    <xf numFmtId="0" fontId="5" fillId="9" borderId="44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2" borderId="47" xfId="0" applyFill="1" applyBorder="1" applyAlignment="1">
      <alignment horizontal="center" textRotation="90"/>
    </xf>
    <xf numFmtId="0" fontId="0" fillId="2" borderId="48" xfId="0" applyFill="1" applyBorder="1" applyAlignment="1">
      <alignment horizontal="center" textRotation="90"/>
    </xf>
    <xf numFmtId="0" fontId="0" fillId="4" borderId="48" xfId="0" applyFill="1" applyBorder="1" applyAlignment="1">
      <alignment horizontal="center" textRotation="90"/>
    </xf>
    <xf numFmtId="0" fontId="0" fillId="5" borderId="48" xfId="0" applyFill="1" applyBorder="1" applyAlignment="1">
      <alignment horizontal="center" textRotation="90"/>
    </xf>
    <xf numFmtId="0" fontId="0" fillId="3" borderId="48" xfId="0" applyFill="1" applyBorder="1" applyAlignment="1">
      <alignment horizontal="center" textRotation="90"/>
    </xf>
    <xf numFmtId="0" fontId="0" fillId="5" borderId="52" xfId="0" applyFill="1" applyBorder="1" applyAlignment="1">
      <alignment horizontal="center" textRotation="90"/>
    </xf>
    <xf numFmtId="0" fontId="0" fillId="0" borderId="0" xfId="0" applyAlignment="1">
      <alignment wrapText="1"/>
    </xf>
    <xf numFmtId="0" fontId="4" fillId="0" borderId="48" xfId="0" applyFont="1" applyBorder="1" applyAlignment="1">
      <alignment textRotation="90"/>
    </xf>
    <xf numFmtId="0" fontId="4" fillId="0" borderId="52" xfId="0" applyFont="1" applyBorder="1" applyAlignment="1">
      <alignment textRotation="90"/>
    </xf>
    <xf numFmtId="0" fontId="0" fillId="0" borderId="48" xfId="0" applyFont="1" applyBorder="1" applyAlignment="1">
      <alignment textRotation="90"/>
    </xf>
    <xf numFmtId="0" fontId="0" fillId="0" borderId="52" xfId="0" applyFont="1" applyBorder="1" applyAlignment="1">
      <alignment textRotation="90"/>
    </xf>
    <xf numFmtId="0" fontId="0" fillId="6" borderId="1" xfId="0" applyFill="1" applyBorder="1" applyProtection="1">
      <protection locked="0"/>
    </xf>
    <xf numFmtId="0" fontId="0" fillId="8" borderId="12" xfId="0" applyFont="1" applyFill="1" applyBorder="1" applyProtection="1">
      <protection locked="0"/>
    </xf>
    <xf numFmtId="0" fontId="0" fillId="8" borderId="13" xfId="0" applyFont="1" applyFill="1" applyBorder="1" applyProtection="1">
      <protection locked="0"/>
    </xf>
    <xf numFmtId="0" fontId="0" fillId="8" borderId="40" xfId="0" applyFont="1" applyFill="1" applyBorder="1" applyProtection="1"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8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8" borderId="12" xfId="0" applyFill="1" applyBorder="1" applyProtection="1"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Protection="1">
      <protection locked="0"/>
    </xf>
    <xf numFmtId="0" fontId="0" fillId="6" borderId="34" xfId="0" applyFill="1" applyBorder="1" applyProtection="1">
      <protection locked="0"/>
    </xf>
    <xf numFmtId="0" fontId="0" fillId="8" borderId="11" xfId="0" applyFont="1" applyFill="1" applyBorder="1" applyProtection="1">
      <protection locked="0"/>
    </xf>
    <xf numFmtId="0" fontId="0" fillId="8" borderId="14" xfId="0" applyFont="1" applyFill="1" applyBorder="1" applyProtection="1">
      <protection locked="0"/>
    </xf>
    <xf numFmtId="0" fontId="0" fillId="8" borderId="25" xfId="0" applyFont="1" applyFill="1" applyBorder="1" applyProtection="1">
      <protection locked="0"/>
    </xf>
    <xf numFmtId="0" fontId="0" fillId="8" borderId="38" xfId="0" applyFill="1" applyBorder="1" applyAlignment="1" applyProtection="1">
      <alignment horizontal="center" vertical="center"/>
      <protection locked="0"/>
    </xf>
    <xf numFmtId="0" fontId="0" fillId="8" borderId="34" xfId="0" applyFill="1" applyBorder="1" applyAlignment="1" applyProtection="1">
      <alignment horizontal="center" vertical="center"/>
      <protection locked="0"/>
    </xf>
    <xf numFmtId="0" fontId="0" fillId="8" borderId="41" xfId="0" applyFill="1" applyBorder="1" applyProtection="1">
      <protection locked="0"/>
    </xf>
    <xf numFmtId="0" fontId="0" fillId="6" borderId="12" xfId="0" applyFont="1" applyFill="1" applyBorder="1" applyAlignment="1" applyProtection="1">
      <alignment horizontal="center"/>
      <protection locked="0"/>
    </xf>
    <xf numFmtId="0" fontId="0" fillId="6" borderId="13" xfId="0" applyFont="1" applyFill="1" applyBorder="1" applyAlignment="1" applyProtection="1">
      <alignment horizontal="center"/>
      <protection locked="0"/>
    </xf>
    <xf numFmtId="0" fontId="0" fillId="6" borderId="19" xfId="0" applyFont="1" applyFill="1" applyBorder="1" applyAlignment="1" applyProtection="1">
      <alignment horizontal="center"/>
      <protection locked="0"/>
    </xf>
    <xf numFmtId="0" fontId="0" fillId="8" borderId="12" xfId="0" applyFont="1" applyFill="1" applyBorder="1" applyAlignment="1" applyProtection="1">
      <alignment horizontal="center"/>
      <protection locked="0"/>
    </xf>
    <xf numFmtId="0" fontId="0" fillId="8" borderId="13" xfId="0" applyFont="1" applyFill="1" applyBorder="1" applyAlignment="1" applyProtection="1">
      <alignment horizontal="center"/>
      <protection locked="0"/>
    </xf>
    <xf numFmtId="0" fontId="0" fillId="8" borderId="19" xfId="0" applyFont="1" applyFill="1" applyBorder="1" applyAlignment="1" applyProtection="1">
      <alignment horizontal="center"/>
      <protection locked="0"/>
    </xf>
    <xf numFmtId="0" fontId="0" fillId="8" borderId="12" xfId="0" applyFill="1" applyBorder="1" applyAlignment="1" applyProtection="1">
      <alignment horizontal="center"/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0" fillId="8" borderId="19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8" xfId="0" applyFill="1" applyBorder="1" applyProtection="1">
      <protection locked="0"/>
    </xf>
    <xf numFmtId="0" fontId="0" fillId="6" borderId="11" xfId="0" applyFont="1" applyFill="1" applyBorder="1" applyAlignment="1" applyProtection="1">
      <alignment horizontal="center"/>
      <protection locked="0"/>
    </xf>
    <xf numFmtId="0" fontId="0" fillId="6" borderId="14" xfId="0" applyFont="1" applyFill="1" applyBorder="1" applyAlignment="1" applyProtection="1">
      <alignment horizontal="center"/>
      <protection locked="0"/>
    </xf>
    <xf numFmtId="0" fontId="0" fillId="6" borderId="20" xfId="0" applyFont="1" applyFill="1" applyBorder="1" applyAlignment="1" applyProtection="1">
      <alignment horizontal="center"/>
      <protection locked="0"/>
    </xf>
    <xf numFmtId="0" fontId="0" fillId="4" borderId="12" xfId="0" applyFill="1" applyBorder="1" applyProtection="1">
      <protection locked="0"/>
    </xf>
    <xf numFmtId="0" fontId="0" fillId="3" borderId="13" xfId="0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7" borderId="19" xfId="0" applyFont="1" applyFill="1" applyBorder="1" applyProtection="1">
      <protection locked="0"/>
    </xf>
    <xf numFmtId="0" fontId="0" fillId="0" borderId="12" xfId="0" applyFont="1" applyFill="1" applyBorder="1" applyProtection="1">
      <protection locked="0"/>
    </xf>
    <xf numFmtId="0" fontId="0" fillId="0" borderId="13" xfId="0" applyFont="1" applyFill="1" applyBorder="1" applyProtection="1">
      <protection locked="0"/>
    </xf>
    <xf numFmtId="0" fontId="0" fillId="0" borderId="19" xfId="0" applyFon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20" xfId="0" applyFont="1" applyBorder="1" applyProtection="1"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6" xfId="0" applyFill="1" applyBorder="1" applyProtection="1"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6" borderId="34" xfId="0" applyFill="1" applyBorder="1" applyAlignment="1" applyProtection="1">
      <alignment horizontal="center" vertical="center"/>
      <protection locked="0"/>
    </xf>
    <xf numFmtId="0" fontId="0" fillId="6" borderId="41" xfId="0" applyFill="1" applyBorder="1" applyProtection="1"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0" fontId="1" fillId="0" borderId="4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3" fillId="0" borderId="0" xfId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6" fillId="9" borderId="15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6" borderId="29" xfId="0" applyFill="1" applyBorder="1" applyAlignment="1">
      <alignment horizontal="left"/>
    </xf>
    <xf numFmtId="0" fontId="0" fillId="6" borderId="23" xfId="0" applyFill="1" applyBorder="1" applyAlignment="1">
      <alignment horizontal="left"/>
    </xf>
    <xf numFmtId="0" fontId="0" fillId="6" borderId="3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3" fillId="0" borderId="22" xfId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5" xfId="0" applyFont="1" applyBorder="1" applyAlignment="1">
      <alignment horizontal="center" wrapText="1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0" fillId="0" borderId="0" xfId="0" applyAlignment="1">
      <alignment horizontal="left" vertical="top"/>
    </xf>
    <xf numFmtId="0" fontId="6" fillId="9" borderId="44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4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10" borderId="21" xfId="1" applyFont="1" applyFill="1" applyBorder="1" applyAlignment="1" applyProtection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5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8" fillId="10" borderId="15" xfId="1" applyFont="1" applyFill="1" applyBorder="1" applyAlignment="1" applyProtection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8" fillId="10" borderId="15" xfId="1" applyFont="1" applyFill="1" applyBorder="1" applyAlignment="1" applyProtection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6C9E40"/>
      <color rgb="FF296A89"/>
      <color rgb="FFC4B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ivemindllc.com/" TargetMode="External"/><Relationship Id="rId2" Type="http://schemas.openxmlformats.org/officeDocument/2006/relationships/hyperlink" Target="http://strengths.gallup.com/111244/How-Use-Your-StrengthsFinder-Access-Code.aspx" TargetMode="External"/><Relationship Id="rId1" Type="http://schemas.openxmlformats.org/officeDocument/2006/relationships/hyperlink" Target="http://strengths.gallup.com/111244/How-Use-Your-StrengthsFinder-Access-Code.asp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livemindllc.com/" TargetMode="External"/><Relationship Id="rId1" Type="http://schemas.openxmlformats.org/officeDocument/2006/relationships/hyperlink" Target="http://www.humanmetrics.com/cgi-win/jtypes2.as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livemindllc.com/" TargetMode="External"/><Relationship Id="rId1" Type="http://schemas.openxmlformats.org/officeDocument/2006/relationships/hyperlink" Target="http://www.roguecc.edu/Counseling/HollandCodes/test.as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livemindllc.com/" TargetMode="External"/><Relationship Id="rId1" Type="http://schemas.openxmlformats.org/officeDocument/2006/relationships/hyperlink" Target="http://www.innerheroes.com/quiz.as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livemindllc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livemindll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1"/>
  <sheetViews>
    <sheetView tabSelected="1" workbookViewId="0">
      <selection activeCell="B5" sqref="B5"/>
    </sheetView>
  </sheetViews>
  <sheetFormatPr baseColWidth="10" defaultColWidth="8.83203125" defaultRowHeight="15"/>
  <cols>
    <col min="1" max="1" width="3" style="2" bestFit="1" customWidth="1"/>
    <col min="2" max="2" width="16.83203125" customWidth="1"/>
    <col min="3" max="7" width="2.6640625" customWidth="1"/>
    <col min="8" max="8" width="16.83203125" bestFit="1" customWidth="1"/>
    <col min="9" max="42" width="3.6640625" bestFit="1" customWidth="1"/>
  </cols>
  <sheetData>
    <row r="1" spans="1:42" ht="31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7"/>
    </row>
    <row r="2" spans="1:42" ht="16" thickBo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3"/>
    </row>
    <row r="3" spans="1:42" ht="16" thickBot="1">
      <c r="A3" s="194" t="s">
        <v>198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6"/>
    </row>
    <row r="4" spans="1:42" s="1" customFormat="1" ht="77.25" customHeight="1">
      <c r="A4" s="55" t="s">
        <v>35</v>
      </c>
      <c r="B4" s="56" t="s">
        <v>0</v>
      </c>
      <c r="C4" s="128" t="s">
        <v>36</v>
      </c>
      <c r="D4" s="129"/>
      <c r="E4" s="129"/>
      <c r="F4" s="129"/>
      <c r="G4" s="130"/>
      <c r="H4" s="58" t="s">
        <v>196</v>
      </c>
      <c r="I4" s="59" t="s">
        <v>1</v>
      </c>
      <c r="J4" s="60" t="s">
        <v>2</v>
      </c>
      <c r="K4" s="60" t="s">
        <v>3</v>
      </c>
      <c r="L4" s="61" t="s">
        <v>4</v>
      </c>
      <c r="M4" s="61" t="s">
        <v>5</v>
      </c>
      <c r="N4" s="60" t="s">
        <v>6</v>
      </c>
      <c r="O4" s="62" t="s">
        <v>7</v>
      </c>
      <c r="P4" s="63" t="s">
        <v>8</v>
      </c>
      <c r="Q4" s="62" t="s">
        <v>9</v>
      </c>
      <c r="R4" s="61" t="s">
        <v>10</v>
      </c>
      <c r="S4" s="61" t="s">
        <v>11</v>
      </c>
      <c r="T4" s="61" t="s">
        <v>12</v>
      </c>
      <c r="U4" s="61" t="s">
        <v>13</v>
      </c>
      <c r="V4" s="62" t="s">
        <v>14</v>
      </c>
      <c r="W4" s="60" t="s">
        <v>15</v>
      </c>
      <c r="X4" s="63" t="s">
        <v>16</v>
      </c>
      <c r="Y4" s="60" t="s">
        <v>17</v>
      </c>
      <c r="Z4" s="61" t="s">
        <v>18</v>
      </c>
      <c r="AA4" s="63" t="s">
        <v>19</v>
      </c>
      <c r="AB4" s="61" t="s">
        <v>20</v>
      </c>
      <c r="AC4" s="63" t="s">
        <v>21</v>
      </c>
      <c r="AD4" s="63" t="s">
        <v>22</v>
      </c>
      <c r="AE4" s="61" t="s">
        <v>23</v>
      </c>
      <c r="AF4" s="61" t="s">
        <v>24</v>
      </c>
      <c r="AG4" s="61" t="s">
        <v>25</v>
      </c>
      <c r="AH4" s="62" t="s">
        <v>26</v>
      </c>
      <c r="AI4" s="62" t="s">
        <v>27</v>
      </c>
      <c r="AJ4" s="63" t="s">
        <v>28</v>
      </c>
      <c r="AK4" s="63" t="s">
        <v>29</v>
      </c>
      <c r="AL4" s="60" t="s">
        <v>30</v>
      </c>
      <c r="AM4" s="60" t="s">
        <v>31</v>
      </c>
      <c r="AN4" s="60" t="s">
        <v>32</v>
      </c>
      <c r="AO4" s="61" t="s">
        <v>33</v>
      </c>
      <c r="AP4" s="64" t="s">
        <v>34</v>
      </c>
    </row>
    <row r="5" spans="1:42">
      <c r="A5" s="5">
        <v>1</v>
      </c>
      <c r="B5" s="70"/>
      <c r="C5" s="71"/>
      <c r="D5" s="72"/>
      <c r="E5" s="72"/>
      <c r="F5" s="72"/>
      <c r="G5" s="73"/>
      <c r="H5" s="72"/>
      <c r="I5" s="74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6"/>
    </row>
    <row r="6" spans="1:42">
      <c r="A6" s="4">
        <v>2</v>
      </c>
      <c r="B6" s="77"/>
      <c r="C6" s="71"/>
      <c r="D6" s="72"/>
      <c r="E6" s="72"/>
      <c r="F6" s="72"/>
      <c r="G6" s="73"/>
      <c r="H6" s="72"/>
      <c r="I6" s="74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6"/>
    </row>
    <row r="7" spans="1:42">
      <c r="A7" s="5">
        <v>3</v>
      </c>
      <c r="B7" s="70"/>
      <c r="C7" s="71"/>
      <c r="D7" s="72"/>
      <c r="E7" s="72"/>
      <c r="F7" s="72"/>
      <c r="G7" s="73"/>
      <c r="H7" s="72"/>
      <c r="I7" s="74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6"/>
    </row>
    <row r="8" spans="1:42">
      <c r="A8" s="4">
        <v>4</v>
      </c>
      <c r="B8" s="77"/>
      <c r="C8" s="71"/>
      <c r="D8" s="72"/>
      <c r="E8" s="72"/>
      <c r="F8" s="72"/>
      <c r="G8" s="73"/>
      <c r="H8" s="72"/>
      <c r="I8" s="74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6"/>
    </row>
    <row r="9" spans="1:42">
      <c r="A9" s="5">
        <v>5</v>
      </c>
      <c r="B9" s="70"/>
      <c r="C9" s="71"/>
      <c r="D9" s="72"/>
      <c r="E9" s="72"/>
      <c r="F9" s="72"/>
      <c r="G9" s="73"/>
      <c r="H9" s="72"/>
      <c r="I9" s="74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6"/>
    </row>
    <row r="10" spans="1:42">
      <c r="A10" s="4">
        <v>6</v>
      </c>
      <c r="B10" s="77"/>
      <c r="C10" s="71"/>
      <c r="D10" s="72"/>
      <c r="E10" s="72"/>
      <c r="F10" s="72"/>
      <c r="G10" s="73"/>
      <c r="H10" s="72"/>
      <c r="I10" s="74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6"/>
    </row>
    <row r="11" spans="1:42">
      <c r="A11" s="5">
        <v>7</v>
      </c>
      <c r="B11" s="70"/>
      <c r="C11" s="78"/>
      <c r="D11" s="72"/>
      <c r="E11" s="72"/>
      <c r="F11" s="72"/>
      <c r="G11" s="73"/>
      <c r="H11" s="72"/>
      <c r="I11" s="74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9"/>
    </row>
    <row r="12" spans="1:42">
      <c r="A12" s="4">
        <v>8</v>
      </c>
      <c r="B12" s="77"/>
      <c r="C12" s="71"/>
      <c r="D12" s="72"/>
      <c r="E12" s="72"/>
      <c r="F12" s="72"/>
      <c r="G12" s="73"/>
      <c r="H12" s="72"/>
      <c r="I12" s="74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6"/>
    </row>
    <row r="13" spans="1:42">
      <c r="A13" s="5">
        <v>9</v>
      </c>
      <c r="B13" s="70"/>
      <c r="C13" s="71"/>
      <c r="D13" s="72"/>
      <c r="E13" s="72"/>
      <c r="F13" s="72"/>
      <c r="G13" s="73"/>
      <c r="H13" s="80"/>
      <c r="I13" s="74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6"/>
    </row>
    <row r="14" spans="1:42">
      <c r="A14" s="4">
        <v>10</v>
      </c>
      <c r="B14" s="77"/>
      <c r="C14" s="71"/>
      <c r="D14" s="72"/>
      <c r="E14" s="72"/>
      <c r="F14" s="72"/>
      <c r="G14" s="73"/>
      <c r="H14" s="72"/>
      <c r="I14" s="74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6"/>
    </row>
    <row r="15" spans="1:42" ht="16" thickBot="1">
      <c r="A15" s="51">
        <v>11</v>
      </c>
      <c r="B15" s="81"/>
      <c r="C15" s="82"/>
      <c r="D15" s="83"/>
      <c r="E15" s="83"/>
      <c r="F15" s="83"/>
      <c r="G15" s="84"/>
      <c r="H15" s="72"/>
      <c r="I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7"/>
    </row>
    <row r="16" spans="1:42" ht="16" thickBot="1">
      <c r="A16" s="133" t="s">
        <v>195</v>
      </c>
      <c r="B16" s="134"/>
      <c r="C16" s="134"/>
      <c r="D16" s="134"/>
      <c r="E16" s="134"/>
      <c r="F16" s="134"/>
      <c r="G16" s="134"/>
      <c r="H16" s="135"/>
      <c r="I16" s="54">
        <f>COUNT(I5:I15)</f>
        <v>0</v>
      </c>
      <c r="J16" s="52">
        <f t="shared" ref="J16:AP16" si="0">COUNT(J5:J15)</f>
        <v>0</v>
      </c>
      <c r="K16" s="52">
        <f t="shared" si="0"/>
        <v>0</v>
      </c>
      <c r="L16" s="52">
        <f t="shared" si="0"/>
        <v>0</v>
      </c>
      <c r="M16" s="52">
        <f t="shared" si="0"/>
        <v>0</v>
      </c>
      <c r="N16" s="52">
        <f t="shared" si="0"/>
        <v>0</v>
      </c>
      <c r="O16" s="52">
        <f t="shared" si="0"/>
        <v>0</v>
      </c>
      <c r="P16" s="52">
        <f t="shared" si="0"/>
        <v>0</v>
      </c>
      <c r="Q16" s="52">
        <f t="shared" si="0"/>
        <v>0</v>
      </c>
      <c r="R16" s="52">
        <f t="shared" si="0"/>
        <v>0</v>
      </c>
      <c r="S16" s="52">
        <f t="shared" si="0"/>
        <v>0</v>
      </c>
      <c r="T16" s="52">
        <f t="shared" si="0"/>
        <v>0</v>
      </c>
      <c r="U16" s="52">
        <f t="shared" si="0"/>
        <v>0</v>
      </c>
      <c r="V16" s="52">
        <f t="shared" si="0"/>
        <v>0</v>
      </c>
      <c r="W16" s="52">
        <f t="shared" si="0"/>
        <v>0</v>
      </c>
      <c r="X16" s="52">
        <f t="shared" si="0"/>
        <v>0</v>
      </c>
      <c r="Y16" s="52">
        <f t="shared" si="0"/>
        <v>0</v>
      </c>
      <c r="Z16" s="52">
        <f t="shared" si="0"/>
        <v>0</v>
      </c>
      <c r="AA16" s="52">
        <f t="shared" si="0"/>
        <v>0</v>
      </c>
      <c r="AB16" s="52">
        <f t="shared" si="0"/>
        <v>0</v>
      </c>
      <c r="AC16" s="52">
        <f t="shared" si="0"/>
        <v>0</v>
      </c>
      <c r="AD16" s="52">
        <f t="shared" si="0"/>
        <v>0</v>
      </c>
      <c r="AE16" s="52">
        <f t="shared" si="0"/>
        <v>0</v>
      </c>
      <c r="AF16" s="52">
        <f t="shared" si="0"/>
        <v>0</v>
      </c>
      <c r="AG16" s="52">
        <f t="shared" si="0"/>
        <v>0</v>
      </c>
      <c r="AH16" s="52">
        <f t="shared" si="0"/>
        <v>0</v>
      </c>
      <c r="AI16" s="52">
        <f t="shared" si="0"/>
        <v>0</v>
      </c>
      <c r="AJ16" s="52">
        <f t="shared" si="0"/>
        <v>0</v>
      </c>
      <c r="AK16" s="52">
        <f t="shared" si="0"/>
        <v>0</v>
      </c>
      <c r="AL16" s="52">
        <f t="shared" si="0"/>
        <v>0</v>
      </c>
      <c r="AM16" s="52">
        <f t="shared" si="0"/>
        <v>0</v>
      </c>
      <c r="AN16" s="52">
        <f t="shared" si="0"/>
        <v>0</v>
      </c>
      <c r="AO16" s="52">
        <f t="shared" si="0"/>
        <v>0</v>
      </c>
      <c r="AP16" s="53">
        <f t="shared" si="0"/>
        <v>0</v>
      </c>
    </row>
    <row r="17" spans="2:41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1">
      <c r="B18" s="132" t="s">
        <v>193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2:41">
      <c r="B19" s="131" t="s">
        <v>194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2:41"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2:41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2:41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2:41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2:41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2:41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2:41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41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2:41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2:41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2:41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2:41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2:41"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9:41"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9:41"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9:41"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9:41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9:41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9:41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9:41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9:41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9:41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</sheetData>
  <sheetProtection algorithmName="SHA-512" hashValue="j8sfdwYJk2vD3zhM/brkpkaIj2pTkrP2lrQPrsvQwcwHNLBg2XR6QJTKxeI8cAcUxRl3JC+QYWUFIbWj84Awog==" saltValue="xrzCXHs8lLolWqqn4xLwGg==" spinCount="100000" sheet="1" objects="1" scenarios="1" selectLockedCells="1"/>
  <mergeCells count="6">
    <mergeCell ref="C4:G4"/>
    <mergeCell ref="B19:U19"/>
    <mergeCell ref="B18:U18"/>
    <mergeCell ref="A16:H16"/>
    <mergeCell ref="A3:AP3"/>
    <mergeCell ref="A1:AP2"/>
  </mergeCells>
  <hyperlinks>
    <hyperlink ref="B19:O19" r:id="rId1" display="http://strengths.gallup.com/111244/How-Use-Your-StrengthsFinder-Access-Code.aspx" xr:uid="{00000000-0004-0000-0000-000000000000}"/>
    <hyperlink ref="B19" r:id="rId2" xr:uid="{00000000-0004-0000-0000-000001000000}"/>
    <hyperlink ref="A3" r:id="rId3" xr:uid="{00000000-0004-0000-0000-000002000000}"/>
  </hyperlinks>
  <pageMargins left="0.7" right="0.7" top="0.75" bottom="0.75" header="0.3" footer="0.3"/>
  <pageSetup paperSize="17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0"/>
  <sheetViews>
    <sheetView workbookViewId="0">
      <selection activeCell="B5" sqref="B5"/>
    </sheetView>
  </sheetViews>
  <sheetFormatPr baseColWidth="10" defaultColWidth="8.83203125" defaultRowHeight="15"/>
  <cols>
    <col min="1" max="1" width="3" bestFit="1" customWidth="1"/>
    <col min="2" max="2" width="19.1640625" customWidth="1"/>
    <col min="3" max="6" width="2.6640625" customWidth="1"/>
    <col min="7" max="7" width="3.6640625" customWidth="1"/>
    <col min="8" max="11" width="2.6640625" customWidth="1"/>
    <col min="12" max="12" width="12.5" bestFit="1" customWidth="1"/>
    <col min="13" max="13" width="10.6640625" bestFit="1" customWidth="1"/>
    <col min="16" max="16" width="5.5" customWidth="1"/>
  </cols>
  <sheetData>
    <row r="1" spans="1:34" ht="31">
      <c r="A1" s="185" t="s">
        <v>199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4.75" customHeight="1" thickBo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4.75" customHeight="1" thickBot="1">
      <c r="A3" s="188" t="s">
        <v>198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9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>
      <c r="A4" s="55" t="s">
        <v>35</v>
      </c>
      <c r="B4" s="56" t="s">
        <v>0</v>
      </c>
      <c r="C4" s="128" t="s">
        <v>43</v>
      </c>
      <c r="D4" s="129"/>
      <c r="E4" s="129"/>
      <c r="F4" s="155"/>
      <c r="H4" s="153" t="s">
        <v>158</v>
      </c>
      <c r="I4" s="154"/>
      <c r="J4" s="154"/>
      <c r="K4" s="154"/>
      <c r="L4" s="56" t="s">
        <v>164</v>
      </c>
      <c r="M4" s="57" t="s">
        <v>139</v>
      </c>
    </row>
    <row r="5" spans="1:34">
      <c r="A5" s="5">
        <v>1</v>
      </c>
      <c r="B5" s="70"/>
      <c r="C5" s="88"/>
      <c r="D5" s="89"/>
      <c r="E5" s="89"/>
      <c r="F5" s="90"/>
      <c r="H5" s="49" t="s">
        <v>88</v>
      </c>
      <c r="I5" s="19" t="s">
        <v>46</v>
      </c>
      <c r="J5" s="19" t="s">
        <v>41</v>
      </c>
      <c r="K5" s="50" t="s">
        <v>42</v>
      </c>
      <c r="L5" s="25" t="s">
        <v>159</v>
      </c>
      <c r="M5" s="18">
        <v>8.6999999999999994E-2</v>
      </c>
    </row>
    <row r="6" spans="1:34">
      <c r="A6" s="4">
        <v>2</v>
      </c>
      <c r="B6" s="77"/>
      <c r="C6" s="91"/>
      <c r="D6" s="92"/>
      <c r="E6" s="92"/>
      <c r="F6" s="93"/>
      <c r="H6" s="42" t="s">
        <v>88</v>
      </c>
      <c r="I6" s="38" t="s">
        <v>46</v>
      </c>
      <c r="J6" s="38" t="s">
        <v>41</v>
      </c>
      <c r="K6" s="40" t="s">
        <v>95</v>
      </c>
      <c r="L6" s="35" t="s">
        <v>160</v>
      </c>
      <c r="M6" s="15">
        <v>4.2999999999999997E-2</v>
      </c>
    </row>
    <row r="7" spans="1:34">
      <c r="A7" s="5">
        <v>3</v>
      </c>
      <c r="B7" s="70"/>
      <c r="C7" s="88"/>
      <c r="D7" s="89"/>
      <c r="E7" s="89"/>
      <c r="F7" s="90"/>
      <c r="H7" s="41" t="s">
        <v>88</v>
      </c>
      <c r="I7" s="37" t="s">
        <v>46</v>
      </c>
      <c r="J7" s="37" t="s">
        <v>93</v>
      </c>
      <c r="K7" s="39" t="s">
        <v>42</v>
      </c>
      <c r="L7" s="25" t="s">
        <v>161</v>
      </c>
      <c r="M7" s="18">
        <v>0.123</v>
      </c>
    </row>
    <row r="8" spans="1:34">
      <c r="A8" s="4">
        <v>4</v>
      </c>
      <c r="B8" s="77"/>
      <c r="C8" s="91"/>
      <c r="D8" s="92"/>
      <c r="E8" s="92"/>
      <c r="F8" s="93"/>
      <c r="H8" s="42" t="s">
        <v>88</v>
      </c>
      <c r="I8" s="38" t="s">
        <v>46</v>
      </c>
      <c r="J8" s="38" t="s">
        <v>93</v>
      </c>
      <c r="K8" s="40" t="s">
        <v>95</v>
      </c>
      <c r="L8" s="35" t="s">
        <v>162</v>
      </c>
      <c r="M8" s="15">
        <v>8.5000000000000006E-2</v>
      </c>
    </row>
    <row r="9" spans="1:34">
      <c r="A9" s="5">
        <v>5</v>
      </c>
      <c r="B9" s="70"/>
      <c r="C9" s="88"/>
      <c r="D9" s="89"/>
      <c r="E9" s="89"/>
      <c r="F9" s="90"/>
      <c r="H9" s="41" t="s">
        <v>39</v>
      </c>
      <c r="I9" s="37" t="s">
        <v>46</v>
      </c>
      <c r="J9" s="37" t="s">
        <v>41</v>
      </c>
      <c r="K9" s="39" t="s">
        <v>42</v>
      </c>
      <c r="L9" s="25" t="s">
        <v>163</v>
      </c>
      <c r="M9" s="18">
        <v>0.11600000000000001</v>
      </c>
    </row>
    <row r="10" spans="1:34">
      <c r="A10" s="4">
        <v>6</v>
      </c>
      <c r="B10" s="77"/>
      <c r="C10" s="94"/>
      <c r="D10" s="95"/>
      <c r="E10" s="95"/>
      <c r="F10" s="96"/>
      <c r="H10" s="42" t="s">
        <v>39</v>
      </c>
      <c r="I10" s="38" t="s">
        <v>46</v>
      </c>
      <c r="J10" s="38" t="s">
        <v>41</v>
      </c>
      <c r="K10" s="40" t="s">
        <v>95</v>
      </c>
      <c r="L10" s="35" t="s">
        <v>165</v>
      </c>
      <c r="M10" s="15">
        <v>5.3999999999999999E-2</v>
      </c>
    </row>
    <row r="11" spans="1:34">
      <c r="A11" s="5">
        <v>7</v>
      </c>
      <c r="B11" s="70"/>
      <c r="C11" s="88"/>
      <c r="D11" s="89"/>
      <c r="E11" s="89"/>
      <c r="F11" s="90"/>
      <c r="H11" s="41" t="s">
        <v>39</v>
      </c>
      <c r="I11" s="37" t="s">
        <v>46</v>
      </c>
      <c r="J11" s="37" t="s">
        <v>93</v>
      </c>
      <c r="K11" s="39" t="s">
        <v>42</v>
      </c>
      <c r="L11" s="25" t="s">
        <v>166</v>
      </c>
      <c r="M11" s="18">
        <v>0.13800000000000001</v>
      </c>
    </row>
    <row r="12" spans="1:34">
      <c r="A12" s="4">
        <v>8</v>
      </c>
      <c r="B12" s="77"/>
      <c r="C12" s="91"/>
      <c r="D12" s="92"/>
      <c r="E12" s="92"/>
      <c r="F12" s="93"/>
      <c r="H12" s="42" t="s">
        <v>39</v>
      </c>
      <c r="I12" s="38" t="s">
        <v>46</v>
      </c>
      <c r="J12" s="38" t="s">
        <v>93</v>
      </c>
      <c r="K12" s="40" t="s">
        <v>95</v>
      </c>
      <c r="L12" s="35" t="s">
        <v>167</v>
      </c>
      <c r="M12" s="15">
        <v>8.7999999999999995E-2</v>
      </c>
    </row>
    <row r="13" spans="1:34">
      <c r="A13" s="5">
        <v>9</v>
      </c>
      <c r="B13" s="70"/>
      <c r="C13" s="97"/>
      <c r="D13" s="98"/>
      <c r="E13" s="98"/>
      <c r="F13" s="99"/>
      <c r="H13" s="41" t="s">
        <v>88</v>
      </c>
      <c r="I13" s="37" t="s">
        <v>40</v>
      </c>
      <c r="J13" s="37" t="s">
        <v>41</v>
      </c>
      <c r="K13" s="39" t="s">
        <v>42</v>
      </c>
      <c r="L13" s="25" t="s">
        <v>168</v>
      </c>
      <c r="M13" s="18">
        <v>1.7999999999999999E-2</v>
      </c>
    </row>
    <row r="14" spans="1:34">
      <c r="A14" s="4">
        <v>10</v>
      </c>
      <c r="B14" s="77"/>
      <c r="C14" s="91"/>
      <c r="D14" s="92"/>
      <c r="E14" s="92"/>
      <c r="F14" s="93"/>
      <c r="H14" s="42" t="s">
        <v>88</v>
      </c>
      <c r="I14" s="38" t="s">
        <v>40</v>
      </c>
      <c r="J14" s="38" t="s">
        <v>41</v>
      </c>
      <c r="K14" s="40" t="s">
        <v>95</v>
      </c>
      <c r="L14" s="35" t="s">
        <v>169</v>
      </c>
      <c r="M14" s="15">
        <v>3.2000000000000001E-2</v>
      </c>
    </row>
    <row r="15" spans="1:34" ht="16" thickBot="1">
      <c r="A15" s="7">
        <v>11</v>
      </c>
      <c r="B15" s="100"/>
      <c r="C15" s="101"/>
      <c r="D15" s="102"/>
      <c r="E15" s="102"/>
      <c r="F15" s="103"/>
      <c r="H15" s="41" t="s">
        <v>88</v>
      </c>
      <c r="I15" s="37" t="s">
        <v>40</v>
      </c>
      <c r="J15" s="37" t="s">
        <v>93</v>
      </c>
      <c r="K15" s="39" t="s">
        <v>42</v>
      </c>
      <c r="L15" s="25" t="s">
        <v>170</v>
      </c>
      <c r="M15" s="18">
        <v>2.5000000000000001E-2</v>
      </c>
    </row>
    <row r="16" spans="1:34">
      <c r="A16" s="23"/>
      <c r="B16" s="10"/>
      <c r="C16" s="24"/>
      <c r="D16" s="24"/>
      <c r="E16" s="24"/>
      <c r="F16" s="24"/>
      <c r="H16" s="42" t="s">
        <v>88</v>
      </c>
      <c r="I16" s="38" t="s">
        <v>40</v>
      </c>
      <c r="J16" s="38" t="s">
        <v>93</v>
      </c>
      <c r="K16" s="40" t="s">
        <v>95</v>
      </c>
      <c r="L16" s="35" t="s">
        <v>171</v>
      </c>
      <c r="M16" s="15">
        <v>8.1000000000000003E-2</v>
      </c>
    </row>
    <row r="17" spans="1:18">
      <c r="A17" s="23"/>
      <c r="C17" s="24"/>
      <c r="D17" s="24"/>
      <c r="E17" s="24"/>
      <c r="F17" s="24"/>
      <c r="H17" s="41" t="s">
        <v>39</v>
      </c>
      <c r="I17" s="37" t="s">
        <v>40</v>
      </c>
      <c r="J17" s="37" t="s">
        <v>41</v>
      </c>
      <c r="K17" s="39" t="s">
        <v>42</v>
      </c>
      <c r="L17" s="25" t="s">
        <v>172</v>
      </c>
      <c r="M17" s="18">
        <v>2.1000000000000001E-2</v>
      </c>
    </row>
    <row r="18" spans="1:18">
      <c r="A18" s="23"/>
      <c r="E18" s="24"/>
      <c r="F18" s="24"/>
      <c r="H18" s="42" t="s">
        <v>39</v>
      </c>
      <c r="I18" s="38" t="s">
        <v>40</v>
      </c>
      <c r="J18" s="38" t="s">
        <v>41</v>
      </c>
      <c r="K18" s="40" t="s">
        <v>95</v>
      </c>
      <c r="L18" s="35" t="s">
        <v>173</v>
      </c>
      <c r="M18" s="15">
        <v>3.3000000000000002E-2</v>
      </c>
    </row>
    <row r="19" spans="1:18">
      <c r="A19" s="23"/>
      <c r="H19" s="41" t="s">
        <v>39</v>
      </c>
      <c r="I19" s="37" t="s">
        <v>40</v>
      </c>
      <c r="J19" s="37" t="s">
        <v>93</v>
      </c>
      <c r="K19" s="39" t="s">
        <v>42</v>
      </c>
      <c r="L19" s="25" t="s">
        <v>174</v>
      </c>
      <c r="M19" s="18">
        <v>1.4999999999999999E-2</v>
      </c>
    </row>
    <row r="20" spans="1:18" ht="16" thickBot="1">
      <c r="A20" s="23"/>
      <c r="B20" s="148" t="s">
        <v>193</v>
      </c>
      <c r="C20" s="148"/>
      <c r="D20" s="148"/>
      <c r="E20" s="148"/>
      <c r="F20" s="148"/>
      <c r="G20" s="149"/>
      <c r="H20" s="43" t="s">
        <v>39</v>
      </c>
      <c r="I20" s="44" t="s">
        <v>40</v>
      </c>
      <c r="J20" s="44" t="s">
        <v>93</v>
      </c>
      <c r="K20" s="45" t="s">
        <v>95</v>
      </c>
      <c r="L20" s="36" t="s">
        <v>175</v>
      </c>
      <c r="M20" s="17">
        <v>4.3999999999999997E-2</v>
      </c>
    </row>
    <row r="21" spans="1:18" ht="16" thickBot="1">
      <c r="B21" s="150" t="s">
        <v>87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</row>
    <row r="22" spans="1:18">
      <c r="A22" s="151" t="s">
        <v>138</v>
      </c>
      <c r="B22" s="152"/>
      <c r="C22" s="152" t="s">
        <v>185</v>
      </c>
      <c r="D22" s="152"/>
      <c r="E22" s="152"/>
      <c r="F22" s="152"/>
      <c r="G22" s="152"/>
      <c r="H22" s="46" t="s">
        <v>130</v>
      </c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1:18" ht="15" customHeight="1">
      <c r="A23" s="20" t="s">
        <v>88</v>
      </c>
      <c r="B23" s="6" t="s">
        <v>133</v>
      </c>
      <c r="C23" s="136" t="s">
        <v>135</v>
      </c>
      <c r="D23" s="136"/>
      <c r="E23" s="136"/>
      <c r="F23" s="136"/>
      <c r="G23" s="136"/>
      <c r="H23" s="145" t="s">
        <v>176</v>
      </c>
      <c r="I23" s="146"/>
      <c r="J23" s="146"/>
      <c r="K23" s="146"/>
      <c r="L23" s="146"/>
      <c r="M23" s="146"/>
      <c r="N23" s="146"/>
      <c r="O23" s="146"/>
      <c r="P23" s="146"/>
      <c r="Q23" s="146"/>
      <c r="R23" s="147"/>
    </row>
    <row r="24" spans="1:18">
      <c r="A24" s="20" t="s">
        <v>39</v>
      </c>
      <c r="B24" s="6" t="s">
        <v>134</v>
      </c>
      <c r="C24" s="136"/>
      <c r="D24" s="136"/>
      <c r="E24" s="136"/>
      <c r="F24" s="136"/>
      <c r="G24" s="136"/>
      <c r="H24" s="145" t="s">
        <v>177</v>
      </c>
      <c r="I24" s="146"/>
      <c r="J24" s="146"/>
      <c r="K24" s="146"/>
      <c r="L24" s="146"/>
      <c r="M24" s="146"/>
      <c r="N24" s="146"/>
      <c r="O24" s="146"/>
      <c r="P24" s="146"/>
      <c r="Q24" s="146"/>
      <c r="R24" s="147"/>
    </row>
    <row r="25" spans="1:18" ht="15" customHeight="1">
      <c r="A25" s="21" t="s">
        <v>46</v>
      </c>
      <c r="B25" s="11" t="s">
        <v>89</v>
      </c>
      <c r="C25" s="137" t="s">
        <v>136</v>
      </c>
      <c r="D25" s="137"/>
      <c r="E25" s="137"/>
      <c r="F25" s="137"/>
      <c r="G25" s="137"/>
      <c r="H25" s="142" t="s">
        <v>178</v>
      </c>
      <c r="I25" s="143"/>
      <c r="J25" s="143"/>
      <c r="K25" s="143"/>
      <c r="L25" s="143"/>
      <c r="M25" s="143"/>
      <c r="N25" s="143"/>
      <c r="O25" s="143"/>
      <c r="P25" s="143"/>
      <c r="Q25" s="143"/>
      <c r="R25" s="144"/>
    </row>
    <row r="26" spans="1:18">
      <c r="A26" s="21" t="s">
        <v>40</v>
      </c>
      <c r="B26" s="11" t="s">
        <v>90</v>
      </c>
      <c r="C26" s="137"/>
      <c r="D26" s="137"/>
      <c r="E26" s="137"/>
      <c r="F26" s="137"/>
      <c r="G26" s="137"/>
      <c r="H26" s="142" t="s">
        <v>179</v>
      </c>
      <c r="I26" s="143"/>
      <c r="J26" s="143"/>
      <c r="K26" s="143"/>
      <c r="L26" s="143"/>
      <c r="M26" s="143"/>
      <c r="N26" s="143"/>
      <c r="O26" s="143"/>
      <c r="P26" s="143"/>
      <c r="Q26" s="143"/>
      <c r="R26" s="144"/>
    </row>
    <row r="27" spans="1:18" ht="15" customHeight="1">
      <c r="A27" s="20" t="s">
        <v>41</v>
      </c>
      <c r="B27" s="6" t="s">
        <v>91</v>
      </c>
      <c r="C27" s="136" t="s">
        <v>137</v>
      </c>
      <c r="D27" s="136"/>
      <c r="E27" s="136"/>
      <c r="F27" s="136"/>
      <c r="G27" s="136"/>
      <c r="H27" s="145" t="s">
        <v>183</v>
      </c>
      <c r="I27" s="146"/>
      <c r="J27" s="146"/>
      <c r="K27" s="146"/>
      <c r="L27" s="146"/>
      <c r="M27" s="146"/>
      <c r="N27" s="146"/>
      <c r="O27" s="146"/>
      <c r="P27" s="146"/>
      <c r="Q27" s="146"/>
      <c r="R27" s="147"/>
    </row>
    <row r="28" spans="1:18">
      <c r="A28" s="20" t="s">
        <v>93</v>
      </c>
      <c r="B28" s="6" t="s">
        <v>92</v>
      </c>
      <c r="C28" s="136"/>
      <c r="D28" s="136"/>
      <c r="E28" s="136"/>
      <c r="F28" s="136"/>
      <c r="G28" s="136"/>
      <c r="H28" s="145" t="s">
        <v>180</v>
      </c>
      <c r="I28" s="146"/>
      <c r="J28" s="146"/>
      <c r="K28" s="146"/>
      <c r="L28" s="146"/>
      <c r="M28" s="146"/>
      <c r="N28" s="146"/>
      <c r="O28" s="146"/>
      <c r="P28" s="146"/>
      <c r="Q28" s="146"/>
      <c r="R28" s="147"/>
    </row>
    <row r="29" spans="1:18" ht="15" customHeight="1">
      <c r="A29" s="21" t="s">
        <v>42</v>
      </c>
      <c r="B29" s="11" t="s">
        <v>94</v>
      </c>
      <c r="C29" s="137" t="s">
        <v>184</v>
      </c>
      <c r="D29" s="137"/>
      <c r="E29" s="137"/>
      <c r="F29" s="137"/>
      <c r="G29" s="137"/>
      <c r="H29" s="142" t="s">
        <v>181</v>
      </c>
      <c r="I29" s="143"/>
      <c r="J29" s="143"/>
      <c r="K29" s="143"/>
      <c r="L29" s="143"/>
      <c r="M29" s="143"/>
      <c r="N29" s="143"/>
      <c r="O29" s="143"/>
      <c r="P29" s="143"/>
      <c r="Q29" s="143"/>
      <c r="R29" s="144"/>
    </row>
    <row r="30" spans="1:18" ht="16" thickBot="1">
      <c r="A30" s="22" t="s">
        <v>95</v>
      </c>
      <c r="B30" s="16" t="s">
        <v>96</v>
      </c>
      <c r="C30" s="138"/>
      <c r="D30" s="138"/>
      <c r="E30" s="138"/>
      <c r="F30" s="138"/>
      <c r="G30" s="138"/>
      <c r="H30" s="139" t="s">
        <v>182</v>
      </c>
      <c r="I30" s="140"/>
      <c r="J30" s="140"/>
      <c r="K30" s="140"/>
      <c r="L30" s="140"/>
      <c r="M30" s="140"/>
      <c r="N30" s="140"/>
      <c r="O30" s="140"/>
      <c r="P30" s="140"/>
      <c r="Q30" s="140"/>
      <c r="R30" s="141"/>
    </row>
  </sheetData>
  <sheetProtection algorithmName="SHA-512" hashValue="S1hsdcBaJ4gymswC1cUQIHV1Fj25lWbVR5XjCwLC8AokoIshuo70z6du/zDEtueghbCi3npe4sszwNlsxi5RpA==" saltValue="kTOr/3Pj3gKRxeh46paZIg==" spinCount="100000" sheet="1" objects="1" scenarios="1" selectLockedCells="1"/>
  <mergeCells count="20">
    <mergeCell ref="A1:M2"/>
    <mergeCell ref="H4:K4"/>
    <mergeCell ref="C23:G24"/>
    <mergeCell ref="C25:G26"/>
    <mergeCell ref="C22:G22"/>
    <mergeCell ref="C4:F4"/>
    <mergeCell ref="C27:G28"/>
    <mergeCell ref="C29:G30"/>
    <mergeCell ref="H30:R30"/>
    <mergeCell ref="H29:R29"/>
    <mergeCell ref="H28:R28"/>
    <mergeCell ref="H27:R27"/>
    <mergeCell ref="H26:R26"/>
    <mergeCell ref="H25:R25"/>
    <mergeCell ref="H24:R24"/>
    <mergeCell ref="H23:R23"/>
    <mergeCell ref="B20:G20"/>
    <mergeCell ref="B21:L21"/>
    <mergeCell ref="A22:B22"/>
    <mergeCell ref="A3:M3"/>
  </mergeCells>
  <hyperlinks>
    <hyperlink ref="B21" r:id="rId1" xr:uid="{00000000-0004-0000-0100-000000000000}"/>
    <hyperlink ref="A3" r:id="rId2" xr:uid="{00000000-0004-0000-0100-000001000000}"/>
  </hyperlinks>
  <pageMargins left="0.7" right="0.7" top="0.75" bottom="0.75" header="0.3" footer="0.3"/>
  <pageSetup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5"/>
  <sheetViews>
    <sheetView workbookViewId="0">
      <selection activeCell="B6" sqref="B6"/>
    </sheetView>
  </sheetViews>
  <sheetFormatPr baseColWidth="10" defaultColWidth="8.83203125" defaultRowHeight="15"/>
  <cols>
    <col min="1" max="1" width="3" bestFit="1" customWidth="1"/>
    <col min="2" max="2" width="17.33203125" bestFit="1" customWidth="1"/>
    <col min="3" max="6" width="2.6640625" customWidth="1"/>
    <col min="7" max="7" width="12.83203125" bestFit="1" customWidth="1"/>
    <col min="13" max="13" width="9.1640625" customWidth="1"/>
  </cols>
  <sheetData>
    <row r="1" spans="1:34" ht="31">
      <c r="A1" s="185" t="s">
        <v>200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4.75" customHeight="1" thickBo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4.75" customHeight="1" thickBot="1">
      <c r="A3" s="194" t="s">
        <v>198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6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>
      <c r="A4" s="55" t="s">
        <v>35</v>
      </c>
      <c r="B4" s="56" t="s">
        <v>0</v>
      </c>
      <c r="C4" s="128" t="s">
        <v>44</v>
      </c>
      <c r="D4" s="129"/>
      <c r="E4" s="155"/>
      <c r="F4" s="159" t="s">
        <v>123</v>
      </c>
      <c r="G4" s="160"/>
      <c r="H4" s="156" t="s">
        <v>130</v>
      </c>
      <c r="I4" s="157"/>
      <c r="J4" s="157"/>
      <c r="K4" s="157"/>
      <c r="L4" s="157"/>
      <c r="M4" s="158"/>
    </row>
    <row r="5" spans="1:34">
      <c r="A5" s="5">
        <v>1</v>
      </c>
      <c r="B5" s="70"/>
      <c r="C5" s="88"/>
      <c r="D5" s="89"/>
      <c r="E5" s="90"/>
      <c r="F5" s="20" t="s">
        <v>131</v>
      </c>
      <c r="G5" s="6" t="s">
        <v>124</v>
      </c>
      <c r="H5" s="145" t="s">
        <v>186</v>
      </c>
      <c r="I5" s="146"/>
      <c r="J5" s="146"/>
      <c r="K5" s="146"/>
      <c r="L5" s="146"/>
      <c r="M5" s="147"/>
    </row>
    <row r="6" spans="1:34">
      <c r="A6" s="4">
        <v>2</v>
      </c>
      <c r="B6" s="77"/>
      <c r="C6" s="91"/>
      <c r="D6" s="92"/>
      <c r="E6" s="93"/>
      <c r="F6" s="21" t="s">
        <v>39</v>
      </c>
      <c r="G6" s="3" t="s">
        <v>125</v>
      </c>
      <c r="H6" s="142" t="s">
        <v>187</v>
      </c>
      <c r="I6" s="143"/>
      <c r="J6" s="143"/>
      <c r="K6" s="143"/>
      <c r="L6" s="143"/>
      <c r="M6" s="144"/>
    </row>
    <row r="7" spans="1:34">
      <c r="A7" s="5">
        <v>3</v>
      </c>
      <c r="B7" s="70"/>
      <c r="C7" s="88"/>
      <c r="D7" s="89"/>
      <c r="E7" s="90"/>
      <c r="F7" s="20" t="s">
        <v>45</v>
      </c>
      <c r="G7" s="6" t="s">
        <v>126</v>
      </c>
      <c r="H7" s="145" t="s">
        <v>188</v>
      </c>
      <c r="I7" s="146"/>
      <c r="J7" s="146"/>
      <c r="K7" s="146"/>
      <c r="L7" s="146"/>
      <c r="M7" s="147"/>
    </row>
    <row r="8" spans="1:34">
      <c r="A8" s="4">
        <v>4</v>
      </c>
      <c r="B8" s="77"/>
      <c r="C8" s="91"/>
      <c r="D8" s="92"/>
      <c r="E8" s="93"/>
      <c r="F8" s="21" t="s">
        <v>46</v>
      </c>
      <c r="G8" s="3" t="s">
        <v>127</v>
      </c>
      <c r="H8" s="142" t="s">
        <v>189</v>
      </c>
      <c r="I8" s="143"/>
      <c r="J8" s="143"/>
      <c r="K8" s="143"/>
      <c r="L8" s="143"/>
      <c r="M8" s="144"/>
    </row>
    <row r="9" spans="1:34">
      <c r="A9" s="5">
        <v>5</v>
      </c>
      <c r="B9" s="70"/>
      <c r="C9" s="88"/>
      <c r="D9" s="89"/>
      <c r="E9" s="90"/>
      <c r="F9" s="20" t="s">
        <v>88</v>
      </c>
      <c r="G9" s="6" t="s">
        <v>128</v>
      </c>
      <c r="H9" s="145" t="s">
        <v>190</v>
      </c>
      <c r="I9" s="146"/>
      <c r="J9" s="146"/>
      <c r="K9" s="146"/>
      <c r="L9" s="146"/>
      <c r="M9" s="147"/>
    </row>
    <row r="10" spans="1:34" ht="16" thickBot="1">
      <c r="A10" s="4">
        <v>6</v>
      </c>
      <c r="B10" s="77"/>
      <c r="C10" s="91"/>
      <c r="D10" s="92"/>
      <c r="E10" s="93"/>
      <c r="F10" s="22" t="s">
        <v>132</v>
      </c>
      <c r="G10" s="14" t="s">
        <v>129</v>
      </c>
      <c r="H10" s="139" t="s">
        <v>191</v>
      </c>
      <c r="I10" s="140"/>
      <c r="J10" s="140"/>
      <c r="K10" s="140"/>
      <c r="L10" s="140"/>
      <c r="M10" s="141"/>
    </row>
    <row r="11" spans="1:34">
      <c r="A11" s="5">
        <v>7</v>
      </c>
      <c r="B11" s="70"/>
      <c r="C11" s="88"/>
      <c r="D11" s="89"/>
      <c r="E11" s="90"/>
    </row>
    <row r="12" spans="1:34">
      <c r="A12" s="4">
        <v>8</v>
      </c>
      <c r="B12" s="77"/>
      <c r="C12" s="91"/>
      <c r="D12" s="92"/>
      <c r="E12" s="93"/>
      <c r="G12" s="148" t="s">
        <v>193</v>
      </c>
      <c r="H12" s="148"/>
      <c r="I12" s="148"/>
      <c r="J12" s="148"/>
      <c r="K12" s="148"/>
      <c r="L12" s="148"/>
    </row>
    <row r="13" spans="1:34">
      <c r="A13" s="5">
        <v>9</v>
      </c>
      <c r="B13" s="70"/>
      <c r="C13" s="97"/>
      <c r="D13" s="98"/>
      <c r="E13" s="99"/>
      <c r="G13" s="131" t="s">
        <v>86</v>
      </c>
      <c r="H13" s="131"/>
      <c r="I13" s="131"/>
      <c r="J13" s="131"/>
      <c r="K13" s="131"/>
      <c r="L13" s="131"/>
    </row>
    <row r="14" spans="1:34">
      <c r="A14" s="4">
        <v>10</v>
      </c>
      <c r="B14" s="77"/>
      <c r="C14" s="91"/>
      <c r="D14" s="92"/>
      <c r="E14" s="93"/>
    </row>
    <row r="15" spans="1:34" ht="16" thickBot="1">
      <c r="A15" s="7">
        <v>11</v>
      </c>
      <c r="B15" s="100"/>
      <c r="C15" s="101"/>
      <c r="D15" s="102"/>
      <c r="E15" s="103"/>
    </row>
  </sheetData>
  <sheetProtection algorithmName="SHA-512" hashValue="/v7IiFO/Bxdup6hANo89Vp7FZOMV4WSFXGNkV4G7BY7SSY6jrjTc/uBQe+vALVAO4Td3DUy/e5Gpm+A0S59Jxw==" saltValue="NZN0LkYoJcNLJPvWoHUZXQ==" spinCount="100000" sheet="1" objects="1" scenarios="1" selectLockedCells="1"/>
  <mergeCells count="13">
    <mergeCell ref="G13:L13"/>
    <mergeCell ref="G12:L12"/>
    <mergeCell ref="C4:E4"/>
    <mergeCell ref="F4:G4"/>
    <mergeCell ref="H9:M9"/>
    <mergeCell ref="H10:M10"/>
    <mergeCell ref="H8:M8"/>
    <mergeCell ref="H4:M4"/>
    <mergeCell ref="H5:M5"/>
    <mergeCell ref="H6:M6"/>
    <mergeCell ref="H7:M7"/>
    <mergeCell ref="A3:M3"/>
    <mergeCell ref="A1:M2"/>
  </mergeCells>
  <hyperlinks>
    <hyperlink ref="G13" r:id="rId1" xr:uid="{00000000-0004-0000-0200-000000000000}"/>
    <hyperlink ref="A3" r:id="rId2" xr:uid="{00000000-0004-0000-0200-000001000000}"/>
  </hyperlinks>
  <pageMargins left="0.7" right="0.7" top="0.75" bottom="0.75" header="0.3" footer="0.3"/>
  <pageSetup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workbookViewId="0">
      <selection activeCell="B5" sqref="B5"/>
    </sheetView>
  </sheetViews>
  <sheetFormatPr baseColWidth="10" defaultColWidth="8.83203125" defaultRowHeight="15"/>
  <cols>
    <col min="1" max="1" width="3" bestFit="1" customWidth="1"/>
    <col min="2" max="2" width="17.33203125" bestFit="1" customWidth="1"/>
    <col min="3" max="6" width="3.6640625" customWidth="1"/>
  </cols>
  <sheetData>
    <row r="1" spans="1:6" ht="32" customHeight="1">
      <c r="A1" s="197" t="s">
        <v>201</v>
      </c>
      <c r="B1" s="198"/>
      <c r="C1" s="198"/>
      <c r="D1" s="198"/>
      <c r="E1" s="198"/>
      <c r="F1" s="199"/>
    </row>
    <row r="2" spans="1:6" s="65" customFormat="1" ht="29.5" customHeight="1" thickBot="1">
      <c r="A2" s="200"/>
      <c r="B2" s="201"/>
      <c r="C2" s="201"/>
      <c r="D2" s="201"/>
      <c r="E2" s="201"/>
      <c r="F2" s="202"/>
    </row>
    <row r="3" spans="1:6" s="65" customFormat="1" ht="14.75" customHeight="1" thickBot="1">
      <c r="A3" s="203" t="s">
        <v>198</v>
      </c>
      <c r="B3" s="204"/>
      <c r="C3" s="204"/>
      <c r="D3" s="204"/>
      <c r="E3" s="204"/>
      <c r="F3" s="205"/>
    </row>
    <row r="4" spans="1:6">
      <c r="A4" s="55" t="s">
        <v>35</v>
      </c>
      <c r="B4" s="56" t="s">
        <v>0</v>
      </c>
      <c r="C4" s="128" t="s">
        <v>37</v>
      </c>
      <c r="D4" s="129"/>
      <c r="E4" s="129"/>
      <c r="F4" s="155"/>
    </row>
    <row r="5" spans="1:6">
      <c r="A5" s="5">
        <v>1</v>
      </c>
      <c r="B5" s="70"/>
      <c r="C5" s="104"/>
      <c r="D5" s="105"/>
      <c r="E5" s="106"/>
      <c r="F5" s="107"/>
    </row>
    <row r="6" spans="1:6">
      <c r="A6" s="4">
        <v>2</v>
      </c>
      <c r="B6" s="77"/>
      <c r="C6" s="108"/>
      <c r="D6" s="109"/>
      <c r="E6" s="109"/>
      <c r="F6" s="110"/>
    </row>
    <row r="7" spans="1:6">
      <c r="A7" s="5">
        <v>3</v>
      </c>
      <c r="B7" s="70"/>
      <c r="C7" s="108"/>
      <c r="D7" s="109"/>
      <c r="E7" s="109"/>
      <c r="F7" s="110"/>
    </row>
    <row r="8" spans="1:6">
      <c r="A8" s="4">
        <v>4</v>
      </c>
      <c r="B8" s="77"/>
      <c r="C8" s="108"/>
      <c r="D8" s="109"/>
      <c r="E8" s="109"/>
      <c r="F8" s="110"/>
    </row>
    <row r="9" spans="1:6">
      <c r="A9" s="5">
        <v>5</v>
      </c>
      <c r="B9" s="70"/>
      <c r="C9" s="108"/>
      <c r="D9" s="109"/>
      <c r="E9" s="109"/>
      <c r="F9" s="110"/>
    </row>
    <row r="10" spans="1:6">
      <c r="A10" s="4">
        <v>6</v>
      </c>
      <c r="B10" s="77"/>
      <c r="C10" s="108"/>
      <c r="D10" s="109"/>
      <c r="E10" s="109"/>
      <c r="F10" s="110"/>
    </row>
    <row r="11" spans="1:6">
      <c r="A11" s="5">
        <v>7</v>
      </c>
      <c r="B11" s="70"/>
      <c r="C11" s="111"/>
      <c r="D11" s="112"/>
      <c r="E11" s="112"/>
      <c r="F11" s="113"/>
    </row>
    <row r="12" spans="1:6">
      <c r="A12" s="4">
        <v>8</v>
      </c>
      <c r="B12" s="77"/>
      <c r="C12" s="108"/>
      <c r="D12" s="109"/>
      <c r="E12" s="109"/>
      <c r="F12" s="110"/>
    </row>
    <row r="13" spans="1:6">
      <c r="A13" s="5">
        <v>9</v>
      </c>
      <c r="B13" s="70"/>
      <c r="C13" s="111"/>
      <c r="D13" s="109"/>
      <c r="E13" s="109"/>
      <c r="F13" s="110"/>
    </row>
    <row r="14" spans="1:6">
      <c r="A14" s="4">
        <v>10</v>
      </c>
      <c r="B14" s="77"/>
      <c r="C14" s="108"/>
      <c r="D14" s="109"/>
      <c r="E14" s="109"/>
      <c r="F14" s="110"/>
    </row>
    <row r="15" spans="1:6" ht="16" thickBot="1">
      <c r="A15" s="7">
        <v>11</v>
      </c>
      <c r="B15" s="100"/>
      <c r="C15" s="114"/>
      <c r="D15" s="115"/>
      <c r="E15" s="115"/>
      <c r="F15" s="116"/>
    </row>
    <row r="16" spans="1:6" ht="16" thickBot="1"/>
    <row r="17" spans="2:8">
      <c r="B17" s="30" t="s">
        <v>55</v>
      </c>
      <c r="C17" s="151" t="s">
        <v>192</v>
      </c>
      <c r="D17" s="152"/>
      <c r="E17" s="152"/>
      <c r="F17" s="167"/>
    </row>
    <row r="18" spans="2:8">
      <c r="B18" s="31" t="s">
        <v>47</v>
      </c>
      <c r="C18" s="168" t="s">
        <v>54</v>
      </c>
      <c r="D18" s="169"/>
      <c r="E18" s="169"/>
      <c r="F18" s="170"/>
    </row>
    <row r="19" spans="2:8">
      <c r="B19" s="32" t="s">
        <v>48</v>
      </c>
      <c r="C19" s="171" t="s">
        <v>50</v>
      </c>
      <c r="D19" s="172"/>
      <c r="E19" s="172"/>
      <c r="F19" s="173"/>
    </row>
    <row r="20" spans="2:8">
      <c r="B20" s="33" t="s">
        <v>38</v>
      </c>
      <c r="C20" s="161" t="s">
        <v>52</v>
      </c>
      <c r="D20" s="162"/>
      <c r="E20" s="162"/>
      <c r="F20" s="163"/>
    </row>
    <row r="21" spans="2:8" ht="16" thickBot="1">
      <c r="B21" s="34" t="s">
        <v>49</v>
      </c>
      <c r="C21" s="164" t="s">
        <v>51</v>
      </c>
      <c r="D21" s="165"/>
      <c r="E21" s="165"/>
      <c r="F21" s="166"/>
    </row>
    <row r="23" spans="2:8">
      <c r="B23" s="132" t="s">
        <v>193</v>
      </c>
      <c r="C23" s="132"/>
      <c r="D23" s="132"/>
      <c r="E23" s="132"/>
      <c r="F23" s="132"/>
      <c r="G23" s="132"/>
    </row>
    <row r="24" spans="2:8">
      <c r="B24" s="131" t="s">
        <v>53</v>
      </c>
      <c r="C24" s="131"/>
      <c r="D24" s="131"/>
      <c r="E24" s="131"/>
      <c r="F24" s="131"/>
      <c r="G24" s="131"/>
      <c r="H24" s="9"/>
    </row>
  </sheetData>
  <sheetProtection algorithmName="SHA-512" hashValue="FG6NDD9Syow9Q6AbdOhVtqsYls63zwEGv+ZU90oYAtf5vWeFFOPx/mAhCrsNZ8XT8cNDLSjP9e2dnp1URoQOmQ==" saltValue="I3bQDzSCkgRev6xqXEE7Zg==" spinCount="100000" sheet="1" objects="1" scenarios="1" selectLockedCells="1"/>
  <mergeCells count="10">
    <mergeCell ref="C20:F20"/>
    <mergeCell ref="C21:F21"/>
    <mergeCell ref="B24:G24"/>
    <mergeCell ref="B23:G23"/>
    <mergeCell ref="C4:F4"/>
    <mergeCell ref="C17:F17"/>
    <mergeCell ref="C18:F18"/>
    <mergeCell ref="C19:F19"/>
    <mergeCell ref="A3:F3"/>
    <mergeCell ref="A1:F2"/>
  </mergeCells>
  <hyperlinks>
    <hyperlink ref="B24" r:id="rId1" xr:uid="{00000000-0004-0000-0300-000000000000}"/>
    <hyperlink ref="A3" r:id="rId2" xr:uid="{00000000-0004-0000-0300-000001000000}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D65"/>
  <sheetViews>
    <sheetView workbookViewId="0">
      <selection activeCell="B5" sqref="B5"/>
    </sheetView>
  </sheetViews>
  <sheetFormatPr baseColWidth="10" defaultColWidth="8.83203125" defaultRowHeight="15"/>
  <cols>
    <col min="1" max="1" width="3" style="2" bestFit="1" customWidth="1"/>
    <col min="2" max="2" width="16.83203125" customWidth="1"/>
    <col min="3" max="56" width="3.33203125" bestFit="1" customWidth="1"/>
  </cols>
  <sheetData>
    <row r="1" spans="1:56" ht="31" customHeight="1">
      <c r="A1" s="185" t="s">
        <v>202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7"/>
    </row>
    <row r="2" spans="1:56" ht="16" thickBo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3"/>
    </row>
    <row r="3" spans="1:56" ht="16" thickBot="1">
      <c r="A3" s="194" t="s">
        <v>198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6"/>
    </row>
    <row r="4" spans="1:56" s="1" customFormat="1" ht="128.25" customHeight="1">
      <c r="A4" s="55" t="s">
        <v>35</v>
      </c>
      <c r="B4" s="56" t="s">
        <v>0</v>
      </c>
      <c r="C4" s="66" t="s">
        <v>56</v>
      </c>
      <c r="D4" s="66" t="s">
        <v>108</v>
      </c>
      <c r="E4" s="66" t="s">
        <v>101</v>
      </c>
      <c r="F4" s="66" t="s">
        <v>65</v>
      </c>
      <c r="G4" s="66" t="s">
        <v>63</v>
      </c>
      <c r="H4" s="66" t="s">
        <v>73</v>
      </c>
      <c r="I4" s="66" t="s">
        <v>9</v>
      </c>
      <c r="J4" s="66" t="s">
        <v>75</v>
      </c>
      <c r="K4" s="66" t="s">
        <v>62</v>
      </c>
      <c r="L4" s="66" t="s">
        <v>99</v>
      </c>
      <c r="M4" s="66" t="s">
        <v>112</v>
      </c>
      <c r="N4" s="66" t="s">
        <v>66</v>
      </c>
      <c r="O4" s="66" t="s">
        <v>115</v>
      </c>
      <c r="P4" s="66" t="s">
        <v>104</v>
      </c>
      <c r="Q4" s="66" t="s">
        <v>103</v>
      </c>
      <c r="R4" s="66" t="s">
        <v>58</v>
      </c>
      <c r="S4" s="66" t="s">
        <v>68</v>
      </c>
      <c r="T4" s="66" t="s">
        <v>74</v>
      </c>
      <c r="U4" s="66" t="s">
        <v>84</v>
      </c>
      <c r="V4" s="66" t="s">
        <v>102</v>
      </c>
      <c r="W4" s="66" t="s">
        <v>118</v>
      </c>
      <c r="X4" s="66" t="s">
        <v>71</v>
      </c>
      <c r="Y4" s="66" t="s">
        <v>67</v>
      </c>
      <c r="Z4" s="66" t="s">
        <v>69</v>
      </c>
      <c r="AA4" s="66" t="s">
        <v>60</v>
      </c>
      <c r="AB4" s="66" t="s">
        <v>107</v>
      </c>
      <c r="AC4" s="66" t="s">
        <v>98</v>
      </c>
      <c r="AD4" s="66" t="s">
        <v>72</v>
      </c>
      <c r="AE4" s="66" t="s">
        <v>78</v>
      </c>
      <c r="AF4" s="66" t="s">
        <v>57</v>
      </c>
      <c r="AG4" s="66" t="s">
        <v>59</v>
      </c>
      <c r="AH4" s="66" t="s">
        <v>80</v>
      </c>
      <c r="AI4" s="66" t="s">
        <v>113</v>
      </c>
      <c r="AJ4" s="66" t="s">
        <v>117</v>
      </c>
      <c r="AK4" s="66" t="s">
        <v>106</v>
      </c>
      <c r="AL4" s="66" t="s">
        <v>100</v>
      </c>
      <c r="AM4" s="66" t="s">
        <v>116</v>
      </c>
      <c r="AN4" s="66" t="s">
        <v>85</v>
      </c>
      <c r="AO4" s="66" t="s">
        <v>81</v>
      </c>
      <c r="AP4" s="66" t="s">
        <v>77</v>
      </c>
      <c r="AQ4" s="66" t="s">
        <v>114</v>
      </c>
      <c r="AR4" s="66" t="s">
        <v>61</v>
      </c>
      <c r="AS4" s="66" t="s">
        <v>111</v>
      </c>
      <c r="AT4" s="66" t="s">
        <v>29</v>
      </c>
      <c r="AU4" s="66" t="s">
        <v>109</v>
      </c>
      <c r="AV4" s="66" t="s">
        <v>110</v>
      </c>
      <c r="AW4" s="66" t="s">
        <v>82</v>
      </c>
      <c r="AX4" s="66" t="s">
        <v>79</v>
      </c>
      <c r="AY4" s="66" t="s">
        <v>70</v>
      </c>
      <c r="AZ4" s="66" t="s">
        <v>76</v>
      </c>
      <c r="BA4" s="66" t="s">
        <v>64</v>
      </c>
      <c r="BB4" s="66" t="s">
        <v>105</v>
      </c>
      <c r="BC4" s="66" t="s">
        <v>83</v>
      </c>
      <c r="BD4" s="67" t="s">
        <v>97</v>
      </c>
    </row>
    <row r="5" spans="1:56">
      <c r="A5" s="5">
        <v>1</v>
      </c>
      <c r="B5" s="70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118"/>
    </row>
    <row r="6" spans="1:56">
      <c r="A6" s="4">
        <v>2</v>
      </c>
      <c r="B6" s="77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20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121"/>
    </row>
    <row r="7" spans="1:56">
      <c r="A7" s="5">
        <v>3</v>
      </c>
      <c r="B7" s="70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118"/>
    </row>
    <row r="8" spans="1:56">
      <c r="A8" s="4">
        <v>4</v>
      </c>
      <c r="B8" s="77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20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121"/>
    </row>
    <row r="9" spans="1:56">
      <c r="A9" s="5">
        <v>5</v>
      </c>
      <c r="B9" s="70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118"/>
    </row>
    <row r="10" spans="1:56">
      <c r="A10" s="4">
        <v>6</v>
      </c>
      <c r="B10" s="77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20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121"/>
    </row>
    <row r="11" spans="1:56">
      <c r="A11" s="5">
        <v>7</v>
      </c>
      <c r="B11" s="70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118"/>
    </row>
    <row r="12" spans="1:56">
      <c r="A12" s="4">
        <v>8</v>
      </c>
      <c r="B12" s="77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20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121"/>
    </row>
    <row r="13" spans="1:56">
      <c r="A13" s="5">
        <v>9</v>
      </c>
      <c r="B13" s="70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118"/>
    </row>
    <row r="14" spans="1:56">
      <c r="A14" s="4">
        <v>10</v>
      </c>
      <c r="B14" s="77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20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121"/>
    </row>
    <row r="15" spans="1:56" ht="16" thickBot="1">
      <c r="A15" s="51">
        <v>11</v>
      </c>
      <c r="B15" s="8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123"/>
    </row>
    <row r="16" spans="1:56" ht="16" thickBot="1">
      <c r="A16" s="133" t="s">
        <v>195</v>
      </c>
      <c r="B16" s="175"/>
      <c r="C16" s="52">
        <f>COUNT(C5:C15)</f>
        <v>0</v>
      </c>
      <c r="D16" s="52">
        <f t="shared" ref="D16:BD16" si="0">COUNT(D5:D15)</f>
        <v>0</v>
      </c>
      <c r="E16" s="52">
        <f t="shared" si="0"/>
        <v>0</v>
      </c>
      <c r="F16" s="52">
        <f t="shared" si="0"/>
        <v>0</v>
      </c>
      <c r="G16" s="52">
        <f t="shared" si="0"/>
        <v>0</v>
      </c>
      <c r="H16" s="52">
        <f t="shared" si="0"/>
        <v>0</v>
      </c>
      <c r="I16" s="52">
        <f t="shared" si="0"/>
        <v>0</v>
      </c>
      <c r="J16" s="52">
        <f t="shared" si="0"/>
        <v>0</v>
      </c>
      <c r="K16" s="52">
        <f t="shared" si="0"/>
        <v>0</v>
      </c>
      <c r="L16" s="52">
        <f t="shared" si="0"/>
        <v>0</v>
      </c>
      <c r="M16" s="52">
        <f t="shared" si="0"/>
        <v>0</v>
      </c>
      <c r="N16" s="52">
        <f t="shared" si="0"/>
        <v>0</v>
      </c>
      <c r="O16" s="52">
        <f t="shared" si="0"/>
        <v>0</v>
      </c>
      <c r="P16" s="52">
        <f t="shared" si="0"/>
        <v>0</v>
      </c>
      <c r="Q16" s="52">
        <f t="shared" si="0"/>
        <v>0</v>
      </c>
      <c r="R16" s="52">
        <f t="shared" si="0"/>
        <v>0</v>
      </c>
      <c r="S16" s="52">
        <f t="shared" si="0"/>
        <v>0</v>
      </c>
      <c r="T16" s="52">
        <f t="shared" si="0"/>
        <v>0</v>
      </c>
      <c r="U16" s="52">
        <f t="shared" si="0"/>
        <v>0</v>
      </c>
      <c r="V16" s="52">
        <f t="shared" si="0"/>
        <v>0</v>
      </c>
      <c r="W16" s="52">
        <f t="shared" si="0"/>
        <v>0</v>
      </c>
      <c r="X16" s="52">
        <f t="shared" si="0"/>
        <v>0</v>
      </c>
      <c r="Y16" s="52">
        <f t="shared" si="0"/>
        <v>0</v>
      </c>
      <c r="Z16" s="52">
        <f t="shared" si="0"/>
        <v>0</v>
      </c>
      <c r="AA16" s="52">
        <f t="shared" si="0"/>
        <v>0</v>
      </c>
      <c r="AB16" s="52">
        <f t="shared" si="0"/>
        <v>0</v>
      </c>
      <c r="AC16" s="52">
        <f t="shared" si="0"/>
        <v>0</v>
      </c>
      <c r="AD16" s="52">
        <f t="shared" si="0"/>
        <v>0</v>
      </c>
      <c r="AE16" s="52">
        <f t="shared" si="0"/>
        <v>0</v>
      </c>
      <c r="AF16" s="52">
        <f t="shared" si="0"/>
        <v>0</v>
      </c>
      <c r="AG16" s="52">
        <f t="shared" si="0"/>
        <v>0</v>
      </c>
      <c r="AH16" s="52">
        <f t="shared" si="0"/>
        <v>0</v>
      </c>
      <c r="AI16" s="52">
        <f t="shared" si="0"/>
        <v>0</v>
      </c>
      <c r="AJ16" s="52">
        <f t="shared" si="0"/>
        <v>0</v>
      </c>
      <c r="AK16" s="52">
        <f t="shared" si="0"/>
        <v>0</v>
      </c>
      <c r="AL16" s="52">
        <f t="shared" si="0"/>
        <v>0</v>
      </c>
      <c r="AM16" s="52">
        <f t="shared" si="0"/>
        <v>0</v>
      </c>
      <c r="AN16" s="52">
        <f t="shared" si="0"/>
        <v>0</v>
      </c>
      <c r="AO16" s="52">
        <f t="shared" si="0"/>
        <v>0</v>
      </c>
      <c r="AP16" s="52">
        <f t="shared" si="0"/>
        <v>0</v>
      </c>
      <c r="AQ16" s="52">
        <f t="shared" si="0"/>
        <v>0</v>
      </c>
      <c r="AR16" s="52">
        <f t="shared" si="0"/>
        <v>0</v>
      </c>
      <c r="AS16" s="52">
        <f t="shared" si="0"/>
        <v>0</v>
      </c>
      <c r="AT16" s="52">
        <f t="shared" si="0"/>
        <v>0</v>
      </c>
      <c r="AU16" s="52">
        <f t="shared" si="0"/>
        <v>0</v>
      </c>
      <c r="AV16" s="52">
        <f t="shared" si="0"/>
        <v>0</v>
      </c>
      <c r="AW16" s="52">
        <f t="shared" si="0"/>
        <v>0</v>
      </c>
      <c r="AX16" s="52">
        <f t="shared" si="0"/>
        <v>0</v>
      </c>
      <c r="AY16" s="52">
        <f t="shared" si="0"/>
        <v>0</v>
      </c>
      <c r="AZ16" s="52">
        <f t="shared" si="0"/>
        <v>0</v>
      </c>
      <c r="BA16" s="52">
        <f t="shared" si="0"/>
        <v>0</v>
      </c>
      <c r="BB16" s="52">
        <f t="shared" si="0"/>
        <v>0</v>
      </c>
      <c r="BC16" s="52">
        <f t="shared" si="0"/>
        <v>0</v>
      </c>
      <c r="BD16" s="53">
        <f t="shared" si="0"/>
        <v>0</v>
      </c>
    </row>
    <row r="18" spans="1:56">
      <c r="A18" s="13" t="s">
        <v>120</v>
      </c>
      <c r="B18" s="174" t="s">
        <v>119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</row>
    <row r="19" spans="1:56">
      <c r="A19" s="13" t="s">
        <v>121</v>
      </c>
      <c r="B19" s="174" t="s">
        <v>122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</row>
    <row r="20" spans="1:56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1:56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1:56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1:56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1:5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</row>
    <row r="27" spans="1:56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1:56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</row>
    <row r="29" spans="1:56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</row>
    <row r="30" spans="1:56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</row>
    <row r="31" spans="1:56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</row>
    <row r="32" spans="1:56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</row>
    <row r="33" spans="1:56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</row>
    <row r="34" spans="1:56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</row>
    <row r="35" spans="1:5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</row>
    <row r="40" spans="1:5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</row>
    <row r="41" spans="1:56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56">
      <c r="D42" s="2"/>
      <c r="E42" s="2"/>
      <c r="F42" s="2"/>
    </row>
    <row r="43" spans="1:56">
      <c r="D43" s="2"/>
      <c r="E43" s="2"/>
      <c r="F43" s="2"/>
    </row>
    <row r="44" spans="1:56">
      <c r="D44" s="2"/>
      <c r="E44" s="2"/>
      <c r="F44" s="2"/>
    </row>
    <row r="45" spans="1:56">
      <c r="D45" s="2"/>
      <c r="E45" s="2"/>
      <c r="F45" s="2"/>
    </row>
    <row r="46" spans="1:56">
      <c r="D46" s="2"/>
      <c r="E46" s="2"/>
      <c r="F46" s="2"/>
    </row>
    <row r="47" spans="1:56">
      <c r="D47" s="2"/>
      <c r="E47" s="2"/>
      <c r="F47" s="2"/>
    </row>
    <row r="48" spans="1:56">
      <c r="D48" s="2"/>
      <c r="E48" s="2"/>
      <c r="F48" s="2"/>
    </row>
    <row r="49" spans="4:6">
      <c r="D49" s="2"/>
      <c r="E49" s="2"/>
      <c r="F49" s="2"/>
    </row>
    <row r="50" spans="4:6">
      <c r="D50" s="2"/>
      <c r="E50" s="2"/>
      <c r="F50" s="2"/>
    </row>
    <row r="51" spans="4:6">
      <c r="D51" s="2"/>
      <c r="E51" s="2"/>
      <c r="F51" s="2"/>
    </row>
    <row r="52" spans="4:6">
      <c r="D52" s="2"/>
      <c r="E52" s="2"/>
      <c r="F52" s="2"/>
    </row>
    <row r="53" spans="4:6">
      <c r="D53" s="2"/>
      <c r="E53" s="2"/>
      <c r="F53" s="2"/>
    </row>
    <row r="54" spans="4:6">
      <c r="D54" s="2"/>
      <c r="E54" s="2"/>
      <c r="F54" s="2"/>
    </row>
    <row r="55" spans="4:6">
      <c r="D55" s="2"/>
      <c r="E55" s="2"/>
      <c r="F55" s="2"/>
    </row>
    <row r="56" spans="4:6">
      <c r="D56" s="2"/>
      <c r="E56" s="2"/>
      <c r="F56" s="2"/>
    </row>
    <row r="57" spans="4:6">
      <c r="D57" s="2"/>
      <c r="E57" s="2"/>
      <c r="F57" s="2"/>
    </row>
    <row r="58" spans="4:6">
      <c r="D58" s="2"/>
      <c r="E58" s="2"/>
      <c r="F58" s="2"/>
    </row>
    <row r="59" spans="4:6">
      <c r="D59" s="2"/>
      <c r="E59" s="2"/>
      <c r="F59" s="2"/>
    </row>
    <row r="60" spans="4:6">
      <c r="D60" s="2"/>
      <c r="E60" s="2"/>
      <c r="F60" s="2"/>
    </row>
    <row r="61" spans="4:6">
      <c r="D61" s="2"/>
      <c r="E61" s="2"/>
      <c r="F61" s="2"/>
    </row>
    <row r="62" spans="4:6">
      <c r="D62" s="2"/>
      <c r="E62" s="2"/>
      <c r="F62" s="2"/>
    </row>
    <row r="63" spans="4:6">
      <c r="D63" s="2"/>
      <c r="E63" s="2"/>
      <c r="F63" s="2"/>
    </row>
    <row r="64" spans="4:6">
      <c r="D64" s="2"/>
      <c r="E64" s="2"/>
      <c r="F64" s="2"/>
    </row>
    <row r="65" spans="4:6">
      <c r="D65" s="2"/>
      <c r="E65" s="2"/>
      <c r="F65" s="2"/>
    </row>
  </sheetData>
  <sheetProtection algorithmName="SHA-512" hashValue="2ggjuGUrtzw14uMikoZQOu2y3KeUTDaNFymuyjzyNsGhHXfUGr7L9HZeQJTZ0qBfTmdGZLK2Nxp73lINcImKnw==" saltValue="xzXYdGsB9sPa04BDItKgVQ==" spinCount="100000" sheet="1" objects="1" scenarios="1" selectLockedCells="1"/>
  <mergeCells count="5">
    <mergeCell ref="B18:BD18"/>
    <mergeCell ref="B19:BD19"/>
    <mergeCell ref="A16:B16"/>
    <mergeCell ref="A3:BD3"/>
    <mergeCell ref="A1:BD2"/>
  </mergeCells>
  <hyperlinks>
    <hyperlink ref="A3" r:id="rId1" xr:uid="{00000000-0004-0000-0400-000000000000}"/>
  </hyperlinks>
  <pageMargins left="0.7" right="0.7" top="0.75" bottom="0.75" header="0.3" footer="0.3"/>
  <pageSetup paperSize="17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65"/>
  <sheetViews>
    <sheetView workbookViewId="0">
      <selection activeCell="B5" sqref="B5"/>
    </sheetView>
  </sheetViews>
  <sheetFormatPr baseColWidth="10" defaultColWidth="8.83203125" defaultRowHeight="15"/>
  <cols>
    <col min="1" max="1" width="3" style="2" bestFit="1" customWidth="1"/>
    <col min="2" max="2" width="21.5" customWidth="1"/>
    <col min="3" max="9" width="3.6640625" customWidth="1"/>
  </cols>
  <sheetData>
    <row r="1" spans="1:9" ht="32.25" customHeight="1">
      <c r="A1" s="197" t="s">
        <v>203</v>
      </c>
      <c r="B1" s="186"/>
      <c r="C1" s="186"/>
      <c r="D1" s="186"/>
      <c r="E1" s="186"/>
      <c r="F1" s="186"/>
      <c r="G1" s="186"/>
      <c r="H1" s="186"/>
      <c r="I1" s="187"/>
    </row>
    <row r="2" spans="1:9" ht="32" customHeight="1" thickBot="1">
      <c r="A2" s="191"/>
      <c r="B2" s="192"/>
      <c r="C2" s="192"/>
      <c r="D2" s="192"/>
      <c r="E2" s="192"/>
      <c r="F2" s="192"/>
      <c r="G2" s="192"/>
      <c r="H2" s="192"/>
      <c r="I2" s="193"/>
    </row>
    <row r="3" spans="1:9" ht="14.75" customHeight="1" thickBot="1">
      <c r="A3" s="188" t="s">
        <v>198</v>
      </c>
      <c r="B3" s="189"/>
      <c r="C3" s="189"/>
      <c r="D3" s="189"/>
      <c r="E3" s="189"/>
      <c r="F3" s="189"/>
      <c r="G3" s="189"/>
      <c r="H3" s="189"/>
      <c r="I3" s="190"/>
    </row>
    <row r="4" spans="1:9" s="1" customFormat="1" ht="128.25" customHeight="1">
      <c r="A4" s="55" t="s">
        <v>35</v>
      </c>
      <c r="B4" s="56" t="s">
        <v>0</v>
      </c>
      <c r="C4" s="68" t="s">
        <v>142</v>
      </c>
      <c r="D4" s="68" t="s">
        <v>145</v>
      </c>
      <c r="E4" s="68" t="s">
        <v>156</v>
      </c>
      <c r="F4" s="68" t="s">
        <v>147</v>
      </c>
      <c r="G4" s="68" t="s">
        <v>143</v>
      </c>
      <c r="H4" s="68" t="s">
        <v>144</v>
      </c>
      <c r="I4" s="69" t="s">
        <v>140</v>
      </c>
    </row>
    <row r="5" spans="1:9">
      <c r="A5" s="5">
        <v>1</v>
      </c>
      <c r="B5" s="70"/>
      <c r="C5" s="117"/>
      <c r="D5" s="117"/>
      <c r="E5" s="117"/>
      <c r="F5" s="117"/>
      <c r="G5" s="117"/>
      <c r="H5" s="117"/>
      <c r="I5" s="124"/>
    </row>
    <row r="6" spans="1:9">
      <c r="A6" s="4">
        <v>2</v>
      </c>
      <c r="B6" s="77"/>
      <c r="C6" s="119"/>
      <c r="D6" s="119"/>
      <c r="E6" s="119"/>
      <c r="F6" s="119"/>
      <c r="G6" s="119"/>
      <c r="H6" s="119"/>
      <c r="I6" s="125"/>
    </row>
    <row r="7" spans="1:9">
      <c r="A7" s="5">
        <v>3</v>
      </c>
      <c r="B7" s="70"/>
      <c r="C7" s="117"/>
      <c r="D7" s="117"/>
      <c r="E7" s="117"/>
      <c r="F7" s="117"/>
      <c r="G7" s="117"/>
      <c r="H7" s="117"/>
      <c r="I7" s="124"/>
    </row>
    <row r="8" spans="1:9">
      <c r="A8" s="4">
        <v>4</v>
      </c>
      <c r="B8" s="77"/>
      <c r="C8" s="119"/>
      <c r="D8" s="119"/>
      <c r="E8" s="119"/>
      <c r="F8" s="119"/>
      <c r="G8" s="119"/>
      <c r="H8" s="119"/>
      <c r="I8" s="125"/>
    </row>
    <row r="9" spans="1:9">
      <c r="A9" s="5">
        <v>5</v>
      </c>
      <c r="B9" s="70"/>
      <c r="C9" s="117"/>
      <c r="D9" s="117"/>
      <c r="E9" s="117"/>
      <c r="F9" s="117"/>
      <c r="G9" s="117"/>
      <c r="H9" s="117"/>
      <c r="I9" s="124"/>
    </row>
    <row r="10" spans="1:9">
      <c r="A10" s="4">
        <v>6</v>
      </c>
      <c r="B10" s="77"/>
      <c r="C10" s="119"/>
      <c r="D10" s="119"/>
      <c r="E10" s="119"/>
      <c r="F10" s="119"/>
      <c r="G10" s="119"/>
      <c r="H10" s="119"/>
      <c r="I10" s="125"/>
    </row>
    <row r="11" spans="1:9">
      <c r="A11" s="5">
        <v>7</v>
      </c>
      <c r="B11" s="70"/>
      <c r="C11" s="117"/>
      <c r="D11" s="117"/>
      <c r="E11" s="117"/>
      <c r="F11" s="117"/>
      <c r="G11" s="117"/>
      <c r="H11" s="117"/>
      <c r="I11" s="124"/>
    </row>
    <row r="12" spans="1:9">
      <c r="A12" s="4">
        <v>8</v>
      </c>
      <c r="B12" s="77"/>
      <c r="C12" s="119"/>
      <c r="D12" s="119"/>
      <c r="E12" s="119"/>
      <c r="F12" s="119"/>
      <c r="G12" s="119"/>
      <c r="H12" s="119"/>
      <c r="I12" s="125"/>
    </row>
    <row r="13" spans="1:9">
      <c r="A13" s="5">
        <v>9</v>
      </c>
      <c r="B13" s="70"/>
      <c r="C13" s="117"/>
      <c r="D13" s="117"/>
      <c r="E13" s="117"/>
      <c r="F13" s="117"/>
      <c r="G13" s="117"/>
      <c r="H13" s="117"/>
      <c r="I13" s="124"/>
    </row>
    <row r="14" spans="1:9">
      <c r="A14" s="4">
        <v>10</v>
      </c>
      <c r="B14" s="77"/>
      <c r="C14" s="119"/>
      <c r="D14" s="119"/>
      <c r="E14" s="119"/>
      <c r="F14" s="119"/>
      <c r="G14" s="119"/>
      <c r="H14" s="119"/>
      <c r="I14" s="125"/>
    </row>
    <row r="15" spans="1:9" ht="16" thickBot="1">
      <c r="A15" s="7">
        <v>11</v>
      </c>
      <c r="B15" s="100"/>
      <c r="C15" s="126"/>
      <c r="D15" s="126"/>
      <c r="E15" s="126"/>
      <c r="F15" s="126"/>
      <c r="G15" s="126"/>
      <c r="H15" s="126"/>
      <c r="I15" s="127"/>
    </row>
    <row r="16" spans="1:9" ht="16" thickBot="1">
      <c r="C16" s="2"/>
      <c r="D16" s="2"/>
      <c r="E16" s="2"/>
      <c r="F16" s="2"/>
      <c r="G16" s="2"/>
      <c r="H16" s="2"/>
      <c r="I16" s="2"/>
    </row>
    <row r="17" spans="1:19">
      <c r="A17" s="13"/>
      <c r="B17" s="26" t="s">
        <v>157</v>
      </c>
      <c r="C17" s="151" t="s">
        <v>130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67"/>
    </row>
    <row r="18" spans="1:19">
      <c r="A18" s="13"/>
      <c r="B18" s="27" t="s">
        <v>141</v>
      </c>
      <c r="C18" s="179" t="s">
        <v>148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1"/>
    </row>
    <row r="19" spans="1:19">
      <c r="A19" s="12"/>
      <c r="B19" s="28" t="s">
        <v>142</v>
      </c>
      <c r="C19" s="176" t="s">
        <v>149</v>
      </c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8"/>
    </row>
    <row r="20" spans="1:19">
      <c r="A20" s="12"/>
      <c r="B20" s="27" t="s">
        <v>145</v>
      </c>
      <c r="C20" s="179" t="s">
        <v>150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1"/>
    </row>
    <row r="21" spans="1:19">
      <c r="A21" s="12"/>
      <c r="B21" s="28" t="s">
        <v>146</v>
      </c>
      <c r="C21" s="176" t="s">
        <v>151</v>
      </c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8"/>
    </row>
    <row r="22" spans="1:19">
      <c r="A22" s="12"/>
      <c r="B22" s="27" t="s">
        <v>147</v>
      </c>
      <c r="C22" s="179" t="s">
        <v>152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1"/>
    </row>
    <row r="23" spans="1:19">
      <c r="A23" s="12"/>
      <c r="B23" s="28" t="s">
        <v>143</v>
      </c>
      <c r="C23" s="176" t="s">
        <v>153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8"/>
    </row>
    <row r="24" spans="1:19">
      <c r="A24" s="12"/>
      <c r="B24" s="27" t="s">
        <v>144</v>
      </c>
      <c r="C24" s="179" t="s">
        <v>154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1"/>
    </row>
    <row r="25" spans="1:19" ht="16" thickBot="1">
      <c r="A25" s="12"/>
      <c r="B25" s="29" t="s">
        <v>140</v>
      </c>
      <c r="C25" s="182" t="s">
        <v>155</v>
      </c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4"/>
    </row>
    <row r="26" spans="1:19">
      <c r="A26" s="12"/>
      <c r="C26" s="12"/>
      <c r="D26" s="12"/>
      <c r="E26" s="12"/>
      <c r="F26" s="12"/>
      <c r="G26" s="12"/>
      <c r="H26" s="12"/>
      <c r="I26" s="12"/>
    </row>
    <row r="27" spans="1:19">
      <c r="A27" s="12"/>
      <c r="C27" s="12"/>
      <c r="D27" s="12"/>
      <c r="E27" s="12"/>
      <c r="F27" s="12"/>
      <c r="G27" s="12"/>
      <c r="H27" s="12"/>
      <c r="I27" s="12"/>
    </row>
    <row r="28" spans="1:19">
      <c r="A28" s="12"/>
      <c r="B28" s="12"/>
      <c r="C28" s="12"/>
      <c r="D28" s="12"/>
      <c r="E28" s="12"/>
      <c r="F28" s="12"/>
      <c r="G28" s="12"/>
      <c r="H28" s="12"/>
      <c r="I28" s="12"/>
    </row>
    <row r="29" spans="1:19">
      <c r="A29" s="12"/>
      <c r="B29" s="12"/>
      <c r="C29" s="12"/>
      <c r="D29" s="12"/>
      <c r="E29" s="12"/>
      <c r="F29" s="12"/>
      <c r="G29" s="12"/>
      <c r="H29" s="12"/>
      <c r="I29" s="12"/>
    </row>
    <row r="30" spans="1:19">
      <c r="A30" s="12"/>
      <c r="B30" s="12"/>
      <c r="C30" s="12"/>
      <c r="D30" s="12"/>
      <c r="E30" s="12"/>
      <c r="F30" s="12"/>
      <c r="G30" s="12"/>
      <c r="H30" s="12"/>
      <c r="I30" s="12"/>
    </row>
    <row r="31" spans="1:19">
      <c r="A31" s="12"/>
      <c r="B31" s="12"/>
      <c r="C31" s="12"/>
      <c r="D31" s="12"/>
      <c r="E31" s="12"/>
      <c r="F31" s="12"/>
      <c r="G31" s="12"/>
      <c r="H31" s="12"/>
      <c r="I31" s="12"/>
    </row>
    <row r="32" spans="1:19">
      <c r="A32" s="12"/>
      <c r="B32" s="12"/>
      <c r="C32" s="12"/>
      <c r="D32" s="12"/>
      <c r="E32" s="12"/>
      <c r="F32" s="12"/>
      <c r="G32" s="12"/>
      <c r="H32" s="12"/>
      <c r="I32" s="12"/>
    </row>
    <row r="33" spans="1:9">
      <c r="A33" s="12"/>
      <c r="B33" s="12"/>
      <c r="C33" s="12"/>
      <c r="D33" s="12"/>
      <c r="E33" s="12"/>
      <c r="F33" s="12"/>
      <c r="G33" s="12"/>
      <c r="H33" s="12"/>
      <c r="I33" s="12"/>
    </row>
    <row r="34" spans="1:9">
      <c r="A34" s="12"/>
      <c r="B34" s="12"/>
      <c r="C34" s="12"/>
      <c r="D34" s="12"/>
      <c r="E34" s="12"/>
      <c r="F34" s="12"/>
      <c r="G34" s="12"/>
      <c r="H34" s="12"/>
      <c r="I34" s="12"/>
    </row>
    <row r="35" spans="1:9">
      <c r="A35" s="12"/>
      <c r="B35" s="12"/>
      <c r="C35" s="12"/>
      <c r="D35" s="12"/>
      <c r="E35" s="12"/>
      <c r="F35" s="12"/>
      <c r="G35" s="12"/>
      <c r="H35" s="12"/>
      <c r="I35" s="12"/>
    </row>
    <row r="36" spans="1:9">
      <c r="A36" s="12"/>
      <c r="B36" s="12"/>
      <c r="C36" s="12"/>
      <c r="D36" s="12"/>
      <c r="E36" s="12"/>
      <c r="F36" s="12"/>
      <c r="G36" s="12"/>
      <c r="H36" s="12"/>
      <c r="I36" s="12"/>
    </row>
    <row r="37" spans="1:9">
      <c r="A37" s="12"/>
      <c r="B37" s="12"/>
      <c r="C37" s="12"/>
      <c r="D37" s="12"/>
      <c r="E37" s="12"/>
      <c r="F37" s="12"/>
      <c r="G37" s="12"/>
      <c r="H37" s="12"/>
      <c r="I37" s="12"/>
    </row>
    <row r="38" spans="1:9">
      <c r="A38" s="12"/>
      <c r="B38" s="12"/>
      <c r="C38" s="12"/>
      <c r="D38" s="12"/>
      <c r="E38" s="12"/>
      <c r="F38" s="12"/>
      <c r="G38" s="12"/>
      <c r="H38" s="12"/>
      <c r="I38" s="12"/>
    </row>
    <row r="39" spans="1:9">
      <c r="A39" s="12"/>
      <c r="B39" s="12"/>
      <c r="C39" s="12"/>
      <c r="D39" s="12"/>
      <c r="E39" s="12"/>
      <c r="F39" s="12"/>
      <c r="G39" s="12"/>
      <c r="H39" s="12"/>
      <c r="I39" s="12"/>
    </row>
    <row r="40" spans="1:9">
      <c r="A40" s="12"/>
      <c r="B40" s="12"/>
      <c r="C40" s="12"/>
      <c r="D40" s="12"/>
      <c r="E40" s="12"/>
      <c r="F40" s="12"/>
      <c r="G40" s="12"/>
      <c r="H40" s="12"/>
      <c r="I40" s="1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</row>
    <row r="43" spans="1:9">
      <c r="C43" s="2"/>
      <c r="D43" s="2"/>
      <c r="E43" s="2"/>
    </row>
    <row r="44" spans="1:9">
      <c r="C44" s="2"/>
      <c r="D44" s="2"/>
      <c r="E44" s="2"/>
    </row>
    <row r="45" spans="1:9">
      <c r="C45" s="2"/>
      <c r="D45" s="2"/>
      <c r="E45" s="2"/>
    </row>
    <row r="46" spans="1:9">
      <c r="C46" s="2"/>
      <c r="D46" s="2"/>
      <c r="E46" s="2"/>
    </row>
    <row r="47" spans="1:9">
      <c r="C47" s="2"/>
      <c r="D47" s="2"/>
      <c r="E47" s="2"/>
    </row>
    <row r="48" spans="1:9">
      <c r="C48" s="2"/>
      <c r="D48" s="2"/>
      <c r="E48" s="2"/>
    </row>
    <row r="49" spans="3:5">
      <c r="C49" s="2"/>
      <c r="D49" s="2"/>
      <c r="E49" s="2"/>
    </row>
    <row r="50" spans="3:5">
      <c r="C50" s="2"/>
      <c r="D50" s="2"/>
      <c r="E50" s="2"/>
    </row>
    <row r="51" spans="3:5">
      <c r="C51" s="2"/>
      <c r="D51" s="2"/>
      <c r="E51" s="2"/>
    </row>
    <row r="52" spans="3:5">
      <c r="C52" s="2"/>
      <c r="D52" s="2"/>
      <c r="E52" s="2"/>
    </row>
    <row r="53" spans="3:5">
      <c r="C53" s="2"/>
      <c r="D53" s="2"/>
      <c r="E53" s="2"/>
    </row>
    <row r="54" spans="3:5">
      <c r="C54" s="2"/>
      <c r="D54" s="2"/>
      <c r="E54" s="2"/>
    </row>
    <row r="55" spans="3:5">
      <c r="C55" s="2"/>
      <c r="D55" s="2"/>
      <c r="E55" s="2"/>
    </row>
    <row r="56" spans="3:5">
      <c r="C56" s="2"/>
      <c r="D56" s="2"/>
      <c r="E56" s="2"/>
    </row>
    <row r="57" spans="3:5">
      <c r="C57" s="2"/>
      <c r="D57" s="2"/>
      <c r="E57" s="2"/>
    </row>
    <row r="58" spans="3:5">
      <c r="C58" s="2"/>
      <c r="D58" s="2"/>
      <c r="E58" s="2"/>
    </row>
    <row r="59" spans="3:5">
      <c r="C59" s="2"/>
      <c r="D59" s="2"/>
      <c r="E59" s="2"/>
    </row>
    <row r="60" spans="3:5">
      <c r="C60" s="2"/>
      <c r="D60" s="2"/>
      <c r="E60" s="2"/>
    </row>
    <row r="61" spans="3:5">
      <c r="C61" s="2"/>
      <c r="D61" s="2"/>
      <c r="E61" s="2"/>
    </row>
    <row r="62" spans="3:5">
      <c r="C62" s="2"/>
      <c r="D62" s="2"/>
      <c r="E62" s="2"/>
    </row>
    <row r="63" spans="3:5">
      <c r="C63" s="2"/>
      <c r="D63" s="2"/>
      <c r="E63" s="2"/>
    </row>
    <row r="64" spans="3:5">
      <c r="C64" s="2"/>
      <c r="D64" s="2"/>
      <c r="E64" s="2"/>
    </row>
    <row r="65" spans="3:5">
      <c r="C65" s="2"/>
      <c r="D65" s="2"/>
      <c r="E65" s="2"/>
    </row>
  </sheetData>
  <sheetProtection algorithmName="SHA-512" hashValue="qpo8LDJbXhkzVmIf1L1lTemD9PknCKULiCqwjDHR8PsMuIDBTloMQe0puUZU+3unaYdZnsrAGs9CPQ6iNrjLyA==" saltValue="yBUIe0IUSIU7Xyv2SUEz3A==" spinCount="100000" sheet="1" objects="1" scenarios="1" selectLockedCells="1"/>
  <mergeCells count="11">
    <mergeCell ref="C17:S17"/>
    <mergeCell ref="C18:S18"/>
    <mergeCell ref="C19:S19"/>
    <mergeCell ref="C20:S20"/>
    <mergeCell ref="A3:I3"/>
    <mergeCell ref="A1:I2"/>
    <mergeCell ref="C21:S21"/>
    <mergeCell ref="C22:S22"/>
    <mergeCell ref="C23:S23"/>
    <mergeCell ref="C24:S24"/>
    <mergeCell ref="C25:S25"/>
  </mergeCells>
  <hyperlinks>
    <hyperlink ref="A3" r:id="rId1" xr:uid="{00000000-0004-0000-0500-000000000000}"/>
  </hyperlinks>
  <pageMargins left="0.7" right="0.7" top="0.75" bottom="0.75" header="0.3" footer="0.3"/>
  <pageSetup paperSize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StrengthsFinder</vt:lpstr>
      <vt:lpstr>Myers-Briggs Type Indicator</vt:lpstr>
      <vt:lpstr>Holland Code</vt:lpstr>
      <vt:lpstr>True Colors</vt:lpstr>
      <vt:lpstr>Values</vt:lpstr>
      <vt:lpstr>Multiple Intelligences</vt:lpstr>
    </vt:vector>
  </TitlesOfParts>
  <Company>NMDP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Weidner</dc:creator>
  <cp:lastModifiedBy>Microsoft Office User</cp:lastModifiedBy>
  <cp:lastPrinted>2014-06-04T17:31:48Z</cp:lastPrinted>
  <dcterms:created xsi:type="dcterms:W3CDTF">2014-05-27T16:42:47Z</dcterms:created>
  <dcterms:modified xsi:type="dcterms:W3CDTF">2019-01-28T00:21:12Z</dcterms:modified>
</cp:coreProperties>
</file>